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RE 2025-26 BE 2026-27\"/>
    </mc:Choice>
  </mc:AlternateContent>
  <xr:revisionPtr revIDLastSave="0" documentId="13_ncr:1_{0339968F-14F7-49C9-9264-F778109A3E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-2-3" sheetId="1" r:id="rId1"/>
    <sheet name="4-5" sheetId="3" r:id="rId2"/>
    <sheet name="contribution" sheetId="5" r:id="rId3"/>
    <sheet name="income" sheetId="6" r:id="rId4"/>
  </sheets>
  <calcPr calcId="191029"/>
  <extLst>
    <ext uri="GoogleSheetsCustomDataVersion2">
      <go:sheetsCustomData xmlns:go="http://customooxmlschemas.google.com/" r:id="rId10" roundtripDataChecksum="8HdsznRYlDmz4SpWXVbjUA8agsLlijkJ8o4poI5RBDQ="/>
    </ext>
  </extLst>
</workbook>
</file>

<file path=xl/calcChain.xml><?xml version="1.0" encoding="utf-8"?>
<calcChain xmlns="http://schemas.openxmlformats.org/spreadsheetml/2006/main">
  <c r="I23" i="6" l="1"/>
  <c r="G23" i="6"/>
  <c r="H22" i="6"/>
  <c r="E22" i="6"/>
  <c r="D22" i="6"/>
  <c r="C22" i="6"/>
  <c r="B22" i="6"/>
  <c r="H21" i="6"/>
  <c r="E21" i="6"/>
  <c r="D21" i="6"/>
  <c r="C21" i="6"/>
  <c r="B21" i="6"/>
  <c r="H20" i="6"/>
  <c r="H23" i="6" s="1"/>
  <c r="F20" i="6"/>
  <c r="E20" i="6"/>
  <c r="E23" i="6" s="1"/>
  <c r="D20" i="6"/>
  <c r="D23" i="6" s="1"/>
  <c r="C20" i="6"/>
  <c r="C23" i="6" s="1"/>
  <c r="B20" i="6"/>
  <c r="B23" i="6" s="1"/>
  <c r="I13" i="6"/>
  <c r="G13" i="6"/>
  <c r="H12" i="6"/>
  <c r="E12" i="6"/>
  <c r="D12" i="6"/>
  <c r="C12" i="6"/>
  <c r="B12" i="6"/>
  <c r="H11" i="6"/>
  <c r="E11" i="6"/>
  <c r="D11" i="6"/>
  <c r="C11" i="6"/>
  <c r="B11" i="6"/>
  <c r="H10" i="6"/>
  <c r="E10" i="6"/>
  <c r="D10" i="6"/>
  <c r="C10" i="6"/>
  <c r="B10" i="6"/>
  <c r="H9" i="6"/>
  <c r="F9" i="6"/>
  <c r="E9" i="6"/>
  <c r="D9" i="6"/>
  <c r="C9" i="6"/>
  <c r="B9" i="6"/>
  <c r="H8" i="6"/>
  <c r="E8" i="6"/>
  <c r="D8" i="6"/>
  <c r="C8" i="6"/>
  <c r="B8" i="6"/>
  <c r="H7" i="6"/>
  <c r="H13" i="6" s="1"/>
  <c r="F7" i="6"/>
  <c r="E7" i="6"/>
  <c r="E13" i="6" s="1"/>
  <c r="D7" i="6"/>
  <c r="D13" i="6" s="1"/>
  <c r="C7" i="6"/>
  <c r="C13" i="6" s="1"/>
  <c r="B7" i="6"/>
  <c r="B13" i="6" s="1"/>
  <c r="B1" i="6"/>
  <c r="H16" i="5"/>
  <c r="E16" i="5"/>
  <c r="D16" i="5"/>
  <c r="C16" i="5"/>
  <c r="B16" i="5"/>
  <c r="H11" i="5"/>
  <c r="E11" i="5"/>
  <c r="D11" i="5"/>
  <c r="C11" i="5"/>
  <c r="B11" i="5"/>
  <c r="H6" i="5"/>
  <c r="E6" i="5"/>
  <c r="D6" i="5"/>
  <c r="C6" i="5"/>
  <c r="B6" i="5"/>
  <c r="G40" i="3"/>
  <c r="E40" i="3"/>
  <c r="D40" i="3"/>
  <c r="C40" i="3"/>
  <c r="B40" i="3"/>
  <c r="F39" i="3"/>
  <c r="J39" i="3" s="1"/>
  <c r="J38" i="3"/>
  <c r="I38" i="3"/>
  <c r="F38" i="3"/>
  <c r="F21" i="6" s="1"/>
  <c r="J37" i="3"/>
  <c r="I37" i="3"/>
  <c r="H37" i="3"/>
  <c r="F37" i="3"/>
  <c r="F40" i="3" s="1"/>
  <c r="G15" i="3"/>
  <c r="E15" i="3"/>
  <c r="D15" i="3"/>
  <c r="C15" i="3"/>
  <c r="B15" i="3"/>
  <c r="F14" i="3"/>
  <c r="J14" i="3" s="1"/>
  <c r="F13" i="3"/>
  <c r="F11" i="6" s="1"/>
  <c r="J12" i="3"/>
  <c r="I12" i="3"/>
  <c r="H12" i="3"/>
  <c r="F12" i="3"/>
  <c r="F10" i="6" s="1"/>
  <c r="F11" i="3"/>
  <c r="J11" i="3" s="1"/>
  <c r="F10" i="3"/>
  <c r="J10" i="3" s="1"/>
  <c r="J9" i="3"/>
  <c r="I9" i="3"/>
  <c r="H9" i="3"/>
  <c r="F9" i="3"/>
  <c r="E50" i="1"/>
  <c r="F16" i="5" s="1"/>
  <c r="E30" i="1"/>
  <c r="I30" i="1" s="1"/>
  <c r="E9" i="1"/>
  <c r="F6" i="5" s="1"/>
  <c r="G9" i="1" l="1"/>
  <c r="I9" i="1"/>
  <c r="H9" i="1"/>
  <c r="I40" i="3"/>
  <c r="J40" i="3"/>
  <c r="H40" i="3"/>
  <c r="F13" i="6"/>
  <c r="G30" i="1"/>
  <c r="H10" i="3"/>
  <c r="H13" i="3"/>
  <c r="J13" i="3"/>
  <c r="H50" i="1"/>
  <c r="I11" i="3"/>
  <c r="I14" i="3"/>
  <c r="F8" i="6"/>
  <c r="F12" i="6"/>
  <c r="H38" i="3"/>
  <c r="F22" i="6"/>
  <c r="F23" i="6" s="1"/>
  <c r="F15" i="3"/>
  <c r="J15" i="3" s="1"/>
  <c r="F11" i="5"/>
  <c r="H30" i="1"/>
  <c r="I10" i="3"/>
  <c r="I13" i="3"/>
  <c r="H39" i="3"/>
  <c r="I39" i="3"/>
  <c r="G50" i="1"/>
  <c r="H11" i="3"/>
  <c r="H14" i="3"/>
  <c r="I50" i="1"/>
  <c r="I15" i="3" l="1"/>
  <c r="H15" i="3"/>
</calcChain>
</file>

<file path=xl/sharedStrings.xml><?xml version="1.0" encoding="utf-8"?>
<sst xmlns="http://schemas.openxmlformats.org/spreadsheetml/2006/main" count="238" uniqueCount="73">
  <si>
    <t>Page No.1</t>
  </si>
  <si>
    <t>Zone:</t>
  </si>
  <si>
    <t>________________</t>
  </si>
  <si>
    <t>REVISED ESTIMATES FOR THE YEAR  2025-26 AND BUDGET ESTIMATES FOR THE YEAR 2026-27
(E.P.F. Contribution)</t>
  </si>
  <si>
    <t>(Amount in Rs.)</t>
  </si>
  <si>
    <t>Actual for 2024-25</t>
  </si>
  <si>
    <t>BE for 2025-26</t>
  </si>
  <si>
    <t>Actual from 01.04.2025 to 30.09.2025</t>
  </si>
  <si>
    <t>Estimated from 01.10.2025 to 31.03.2026</t>
  </si>
  <si>
    <t>Revised Estimates for 2025-26</t>
  </si>
  <si>
    <t>Budget Estimates for 2026-27</t>
  </si>
  <si>
    <t>% Variation between actuals for 2024-25 &amp; RE for 2025-26</t>
  </si>
  <si>
    <t>% Variation between BE 2025-26 and RE 2025-26</t>
  </si>
  <si>
    <t>%   Variation Between RE 2025-26 &amp; BE 2026-27</t>
  </si>
  <si>
    <t xml:space="preserve">Causes of variation under column 7, 8 &amp; 9: - </t>
  </si>
  <si>
    <t>Sl No.</t>
  </si>
  <si>
    <t>Reasons</t>
  </si>
  <si>
    <t>Variation in r/o Colmun 7 above</t>
  </si>
  <si>
    <t>Variation in r/o Colmun 8 above</t>
  </si>
  <si>
    <t>Variation in r/o Colmun 9 above</t>
  </si>
  <si>
    <t>Due to Additional Membership in covered establishment</t>
  </si>
  <si>
    <t>Due to Additional Coverage</t>
  </si>
  <si>
    <t>Due to general rise in wages</t>
  </si>
  <si>
    <t>Due to extension of Act to new industries</t>
  </si>
  <si>
    <t>Due to cancellation of Exemption</t>
  </si>
  <si>
    <t>Due to Realisation of Arrears</t>
  </si>
  <si>
    <t>Due to any other reasons</t>
  </si>
  <si>
    <t>Reduction due to diversion of Funds to EPS 1995</t>
  </si>
  <si>
    <t>Additional CPFC (Zone)</t>
  </si>
  <si>
    <t>Page No.2</t>
  </si>
  <si>
    <t>REVISED ESTIMATES FOR THE YEAR  2025-26 AND BUDGET ESTIMATES FOR THE YEAR 2026-27  
(Contribution in respect of Employees' Pension Scheme)</t>
  </si>
  <si>
    <t>Due to Additional Membership</t>
  </si>
  <si>
    <t>Page No.3</t>
  </si>
  <si>
    <t>REVISED ESTIMATES FOR THE YEAR  2025-26 AND BUDGET ESTIMATES FOR THE YEAR 2026-27  
(E.D.L.I. Contribution)</t>
  </si>
  <si>
    <t>Due to Cancellation of Exemption</t>
  </si>
  <si>
    <t>Page No.4</t>
  </si>
  <si>
    <t>____________</t>
  </si>
  <si>
    <t>REVISED ESTIMATES FOR THE YEAR  2025-26 AND BUDGET ESTIMATES FOR THE YEAR 2026-27 
(Administrative Charges, Inspection Charges, Penal Damages in A/c No. 2)</t>
  </si>
  <si>
    <t>Nature of Receipt</t>
  </si>
  <si>
    <t>Administrative Charges</t>
  </si>
  <si>
    <t>Inspection Charges</t>
  </si>
  <si>
    <t>Penal Damages</t>
  </si>
  <si>
    <t>7Q Interest</t>
  </si>
  <si>
    <t>Misc. Income on Account of rent etc. received</t>
  </si>
  <si>
    <t>Recovery of repayable loans &amp; advances</t>
  </si>
  <si>
    <t xml:space="preserve">      Total</t>
  </si>
  <si>
    <t>Causes of variations under column  8,9 &amp; 10 (For Adm. Charges only)</t>
  </si>
  <si>
    <t>Variation in r/o Colmun 10 above</t>
  </si>
  <si>
    <t>No column should be left blank. If need be, 'NIL' should be indicated clearly. Figures are to be rounded off to the Nearest Thousand Rupees.</t>
  </si>
  <si>
    <t>Damages due (levied and communicated, but not received) may also be indicated separately in the form of a Note.</t>
  </si>
  <si>
    <t>Page No.5</t>
  </si>
  <si>
    <t>REVISED ESTIMATES FOR THE YEAR  2025-26 AND BUDGET ESTIMATES FOR THE YEAR 2026-27    
(Administrative Charges, Inspection Charges, Penal Damages in A/c no. 22)</t>
  </si>
  <si>
    <t>Penal Damages including 7Q interest</t>
  </si>
  <si>
    <t>Causes of variation under column 8,9 &amp; 10 (For Adm. Charges only):-</t>
  </si>
  <si>
    <t>Damages due (levied and communicated, but not received) may also be indicated separately in the form of a note.</t>
  </si>
  <si>
    <t>Additional CPFC(Zone)</t>
  </si>
  <si>
    <t>ZONE:</t>
  </si>
  <si>
    <t>Page No. 14</t>
  </si>
  <si>
    <t>E.P.F. CONTRIBUTION</t>
  </si>
  <si>
    <t>Particulars</t>
  </si>
  <si>
    <t>As proposed by the Zonal Office</t>
  </si>
  <si>
    <t>As recommended by the Headquarters</t>
  </si>
  <si>
    <t>EPF Contributions</t>
  </si>
  <si>
    <t xml:space="preserve"> PENSION FUND CONTRIBUTION</t>
  </si>
  <si>
    <t>EPS Contributions</t>
  </si>
  <si>
    <t>EDLI CONTRIBUTION</t>
  </si>
  <si>
    <t>EDLI Contributions</t>
  </si>
  <si>
    <t>Page No. 15</t>
  </si>
  <si>
    <t>E.P.F. INCOME</t>
  </si>
  <si>
    <t>Misc. Income</t>
  </si>
  <si>
    <t>Recovery of Loans &amp; Advances</t>
  </si>
  <si>
    <t>Total</t>
  </si>
  <si>
    <t xml:space="preserve"> E.D.L.I. 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</si>
</sst>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5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Verdana"/>
      <family val="2"/>
    </font>
    <font>
      <sz val="11"/>
      <color theme="1"/>
      <name val="Verdana"/>
      <family val="2"/>
    </font>
    <font>
      <b/>
      <u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65" fontId="1" fillId="0" borderId="0" xfId="0" applyNumberFormat="1" applyFont="1"/>
    <xf numFmtId="0" fontId="1" fillId="0" borderId="12" xfId="0" applyFont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vertical="center"/>
      <protection locked="0"/>
    </xf>
    <xf numFmtId="164" fontId="1" fillId="0" borderId="7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1" fillId="0" borderId="4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0" xfId="0" applyProtection="1"/>
    <xf numFmtId="0" fontId="6" fillId="0" borderId="5" xfId="0" applyFont="1" applyBorder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vertical="center"/>
    </xf>
    <xf numFmtId="10" fontId="1" fillId="0" borderId="7" xfId="0" applyNumberFormat="1" applyFont="1" applyBorder="1" applyAlignment="1" applyProtection="1">
      <alignment vertical="center"/>
    </xf>
    <xf numFmtId="10" fontId="1" fillId="0" borderId="8" xfId="0" applyNumberFormat="1" applyFont="1" applyBorder="1" applyAlignment="1" applyProtection="1">
      <alignment horizontal="center" vertical="center"/>
    </xf>
    <xf numFmtId="0" fontId="7" fillId="0" borderId="4" xfId="0" applyFont="1" applyBorder="1" applyProtection="1"/>
    <xf numFmtId="0" fontId="3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top"/>
    </xf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2" fillId="0" borderId="13" xfId="0" applyFont="1" applyBorder="1" applyProtection="1"/>
    <xf numFmtId="0" fontId="1" fillId="0" borderId="1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center" vertical="center"/>
    </xf>
    <xf numFmtId="0" fontId="2" fillId="0" borderId="0" xfId="0" applyFont="1" applyProtection="1"/>
    <xf numFmtId="0" fontId="1" fillId="0" borderId="18" xfId="0" applyFont="1" applyBorder="1" applyAlignment="1" applyProtection="1">
      <alignment vertical="center" wrapText="1"/>
    </xf>
    <xf numFmtId="0" fontId="6" fillId="0" borderId="18" xfId="0" applyFont="1" applyBorder="1" applyProtection="1"/>
    <xf numFmtId="0" fontId="3" fillId="0" borderId="19" xfId="0" applyFont="1" applyBorder="1" applyAlignment="1" applyProtection="1">
      <alignment horizontal="center" vertical="center"/>
    </xf>
    <xf numFmtId="0" fontId="6" fillId="0" borderId="11" xfId="0" applyFont="1" applyBorder="1" applyProtection="1"/>
    <xf numFmtId="0" fontId="1" fillId="0" borderId="13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10" fontId="1" fillId="0" borderId="7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horizontal="center" vertical="center" wrapText="1"/>
    </xf>
    <xf numFmtId="10" fontId="2" fillId="0" borderId="7" xfId="0" applyNumberFormat="1" applyFont="1" applyBorder="1" applyAlignment="1" applyProtection="1">
      <alignment horizontal="center" vertical="center"/>
    </xf>
    <xf numFmtId="10" fontId="2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Protection="1"/>
    <xf numFmtId="0" fontId="1" fillId="0" borderId="6" xfId="0" applyFont="1" applyBorder="1" applyProtection="1"/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" fillId="0" borderId="0" xfId="0" applyFont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2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6" fillId="0" borderId="22" xfId="0" applyFont="1" applyBorder="1" applyProtection="1"/>
    <xf numFmtId="0" fontId="6" fillId="0" borderId="23" xfId="0" applyFont="1" applyBorder="1" applyProtection="1"/>
    <xf numFmtId="0" fontId="6" fillId="0" borderId="24" xfId="0" applyFont="1" applyBorder="1" applyProtection="1"/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9" fontId="2" fillId="0" borderId="6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Protection="1"/>
    <xf numFmtId="164" fontId="1" fillId="0" borderId="8" xfId="0" applyNumberFormat="1" applyFont="1" applyBorder="1" applyProtection="1"/>
    <xf numFmtId="0" fontId="11" fillId="0" borderId="25" xfId="0" applyFont="1" applyBorder="1" applyAlignment="1" applyProtection="1">
      <alignment horizontal="center" wrapText="1"/>
    </xf>
    <xf numFmtId="0" fontId="6" fillId="0" borderId="26" xfId="0" applyFont="1" applyBorder="1" applyProtection="1"/>
    <xf numFmtId="9" fontId="2" fillId="0" borderId="6" xfId="0" applyNumberFormat="1" applyFont="1" applyBorder="1" applyAlignment="1" applyProtection="1">
      <alignment horizontal="center" wrapText="1"/>
    </xf>
    <xf numFmtId="164" fontId="1" fillId="0" borderId="7" xfId="0" applyNumberFormat="1" applyFont="1" applyBorder="1" applyAlignment="1" applyProtection="1">
      <alignment horizontal="left" wrapText="1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164" fontId="1" fillId="0" borderId="8" xfId="0" applyNumberFormat="1" applyFont="1" applyBorder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1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2" fillId="0" borderId="8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vertical="center"/>
    </xf>
    <xf numFmtId="164" fontId="2" fillId="0" borderId="22" xfId="0" applyNumberFormat="1" applyFont="1" applyBorder="1" applyAlignment="1" applyProtection="1">
      <alignment vertical="center"/>
    </xf>
    <xf numFmtId="0" fontId="2" fillId="0" borderId="27" xfId="0" applyFont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vertical="center"/>
    </xf>
    <xf numFmtId="164" fontId="2" fillId="0" borderId="29" xfId="0" applyNumberFormat="1" applyFont="1" applyBorder="1" applyAlignment="1" applyProtection="1">
      <alignment vertical="center"/>
    </xf>
  </cellXfs>
  <cellStyles count="1">
    <cellStyle name="Normal" xfId="0" builtinId="0"/>
  </cellStyles>
  <dxfs count="10">
    <dxf>
      <fill>
        <patternFill patternType="solid">
          <fgColor rgb="FFFFC5C5"/>
          <bgColor rgb="FFFFC5C5"/>
        </patternFill>
      </fill>
    </dxf>
    <dxf>
      <fill>
        <patternFill patternType="solid">
          <fgColor rgb="FFADDB7B"/>
          <bgColor rgb="FFADDB7B"/>
        </patternFill>
      </fill>
    </dxf>
    <dxf>
      <fill>
        <patternFill patternType="solid">
          <fgColor rgb="FFFFC5C5"/>
          <bgColor rgb="FFFFC5C5"/>
        </patternFill>
      </fill>
    </dxf>
    <dxf>
      <fill>
        <patternFill patternType="solid">
          <fgColor rgb="FFADDB7B"/>
          <bgColor rgb="FFADDB7B"/>
        </patternFill>
      </fill>
    </dxf>
    <dxf>
      <fill>
        <patternFill patternType="solid">
          <fgColor rgb="FFFFC5C5"/>
          <bgColor rgb="FFFFC5C5"/>
        </patternFill>
      </fill>
    </dxf>
    <dxf>
      <fill>
        <patternFill patternType="solid">
          <fgColor rgb="FFADDB7B"/>
          <bgColor rgb="FFADDB7B"/>
        </patternFill>
      </fill>
    </dxf>
    <dxf>
      <fill>
        <patternFill patternType="solid">
          <fgColor rgb="FFFFC5C5"/>
          <bgColor rgb="FFFFC5C5"/>
        </patternFill>
      </fill>
    </dxf>
    <dxf>
      <fill>
        <patternFill patternType="solid">
          <fgColor rgb="FFADDB7B"/>
          <bgColor rgb="FFADDB7B"/>
        </patternFill>
      </fill>
    </dxf>
    <dxf>
      <fill>
        <patternFill patternType="solid">
          <fgColor rgb="FFFFC5C5"/>
          <bgColor rgb="FFFFC5C5"/>
        </patternFill>
      </fill>
    </dxf>
    <dxf>
      <fill>
        <patternFill patternType="solid">
          <fgColor rgb="FFADDB7B"/>
          <bgColor rgb="FFADDB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opLeftCell="A22" workbookViewId="0">
      <selection activeCell="C51" sqref="C51"/>
    </sheetView>
  </sheetViews>
  <sheetFormatPr defaultColWidth="12.5703125" defaultRowHeight="15" customHeight="1" x14ac:dyDescent="0.2"/>
  <cols>
    <col min="1" max="1" width="26.5703125" style="27" customWidth="1"/>
    <col min="2" max="2" width="24.28515625" style="27" customWidth="1"/>
    <col min="3" max="3" width="26.5703125" style="27" customWidth="1"/>
    <col min="4" max="4" width="24.7109375" style="27" customWidth="1"/>
    <col min="5" max="5" width="24" style="27" customWidth="1"/>
    <col min="6" max="6" width="25.7109375" style="27" customWidth="1"/>
    <col min="7" max="7" width="21.7109375" style="27" customWidth="1"/>
    <col min="8" max="8" width="20.7109375" style="27" customWidth="1"/>
    <col min="9" max="9" width="21.7109375" style="27" customWidth="1"/>
    <col min="10" max="26" width="9.140625" style="27" customWidth="1"/>
    <col min="27" max="16384" width="12.5703125" style="27"/>
  </cols>
  <sheetData>
    <row r="1" spans="1:26" ht="12.75" customHeight="1" x14ac:dyDescent="0.2">
      <c r="A1" s="23"/>
      <c r="B1" s="24"/>
      <c r="C1" s="24"/>
      <c r="D1" s="24"/>
      <c r="E1" s="24"/>
      <c r="F1" s="24"/>
      <c r="G1" s="24"/>
      <c r="H1" s="24"/>
      <c r="I1" s="25" t="s">
        <v>0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.75" customHeight="1" x14ac:dyDescent="0.2">
      <c r="A2" s="28"/>
      <c r="B2" s="29"/>
      <c r="C2" s="30"/>
      <c r="D2" s="30"/>
      <c r="E2" s="30"/>
      <c r="F2" s="30"/>
      <c r="G2" s="30"/>
      <c r="H2" s="30"/>
      <c r="I2" s="3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s="10" customFormat="1" ht="12.75" customHeight="1" x14ac:dyDescent="0.2">
      <c r="A3" s="14" t="s">
        <v>1</v>
      </c>
      <c r="B3" s="11"/>
      <c r="C3" s="12"/>
      <c r="D3" s="12"/>
      <c r="E3" s="12"/>
      <c r="F3" s="12"/>
      <c r="G3" s="12"/>
      <c r="H3" s="12"/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x14ac:dyDescent="0.2">
      <c r="A4" s="28"/>
      <c r="B4" s="29"/>
      <c r="C4" s="30"/>
      <c r="D4" s="30"/>
      <c r="E4" s="30"/>
      <c r="F4" s="30"/>
      <c r="G4" s="30"/>
      <c r="H4" s="30"/>
      <c r="I4" s="33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7.75" customHeight="1" x14ac:dyDescent="0.2">
      <c r="A5" s="34" t="s">
        <v>3</v>
      </c>
      <c r="B5" s="35"/>
      <c r="C5" s="35"/>
      <c r="D5" s="35"/>
      <c r="E5" s="35"/>
      <c r="F5" s="35"/>
      <c r="G5" s="35"/>
      <c r="H5" s="35"/>
      <c r="I5" s="3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" customHeight="1" x14ac:dyDescent="0.2">
      <c r="A6" s="37"/>
      <c r="B6" s="38"/>
      <c r="C6" s="38"/>
      <c r="D6" s="38"/>
      <c r="E6" s="38"/>
      <c r="F6" s="38"/>
      <c r="G6" s="38"/>
      <c r="H6" s="38"/>
      <c r="I6" s="39" t="s">
        <v>4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68.25" customHeight="1" x14ac:dyDescent="0.2">
      <c r="A7" s="40" t="s">
        <v>5</v>
      </c>
      <c r="B7" s="41" t="s">
        <v>6</v>
      </c>
      <c r="C7" s="41" t="s">
        <v>7</v>
      </c>
      <c r="D7" s="41" t="s">
        <v>8</v>
      </c>
      <c r="E7" s="41" t="s">
        <v>9</v>
      </c>
      <c r="F7" s="41" t="s">
        <v>10</v>
      </c>
      <c r="G7" s="41" t="s">
        <v>11</v>
      </c>
      <c r="H7" s="41" t="s">
        <v>12</v>
      </c>
      <c r="I7" s="42" t="s">
        <v>13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7.25" customHeight="1" x14ac:dyDescent="0.2">
      <c r="A8" s="44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6">
        <v>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5" customHeight="1" x14ac:dyDescent="0.2">
      <c r="A9" s="19"/>
      <c r="B9" s="20"/>
      <c r="C9" s="20"/>
      <c r="D9" s="20"/>
      <c r="E9" s="47">
        <f>C9+D9</f>
        <v>0</v>
      </c>
      <c r="F9" s="20"/>
      <c r="G9" s="48" t="e">
        <f>(E9-A9)/A9</f>
        <v>#DIV/0!</v>
      </c>
      <c r="H9" s="48" t="e">
        <f>(E9-B9)/B9</f>
        <v>#DIV/0!</v>
      </c>
      <c r="I9" s="49" t="e">
        <f>(F9-E9)/E9</f>
        <v>#DIV/0!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45" customHeight="1" x14ac:dyDescent="0.2">
      <c r="A10" s="50" t="s">
        <v>14</v>
      </c>
      <c r="B10" s="30"/>
      <c r="C10" s="30"/>
      <c r="D10" s="30"/>
      <c r="E10" s="30"/>
      <c r="F10" s="30"/>
      <c r="G10" s="30"/>
      <c r="H10" s="30"/>
      <c r="I10" s="33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2.25" customHeight="1" x14ac:dyDescent="0.2">
      <c r="A11" s="51" t="s">
        <v>15</v>
      </c>
      <c r="B11" s="52" t="s">
        <v>16</v>
      </c>
      <c r="C11" s="53"/>
      <c r="D11" s="54"/>
      <c r="E11" s="55"/>
      <c r="F11" s="56"/>
      <c r="G11" s="57" t="s">
        <v>17</v>
      </c>
      <c r="H11" s="57" t="s">
        <v>18</v>
      </c>
      <c r="I11" s="42" t="s">
        <v>19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6.5" customHeight="1" x14ac:dyDescent="0.2">
      <c r="A12" s="51">
        <v>1</v>
      </c>
      <c r="B12" s="58" t="s">
        <v>20</v>
      </c>
      <c r="C12" s="59"/>
      <c r="D12" s="59"/>
      <c r="E12" s="54"/>
      <c r="F12" s="60"/>
      <c r="G12" s="17"/>
      <c r="H12" s="17"/>
      <c r="I12" s="18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6.5" customHeight="1" x14ac:dyDescent="0.2">
      <c r="A13" s="51">
        <v>2</v>
      </c>
      <c r="B13" s="58" t="s">
        <v>21</v>
      </c>
      <c r="C13" s="59"/>
      <c r="D13" s="59"/>
      <c r="E13" s="54"/>
      <c r="F13" s="60"/>
      <c r="G13" s="17"/>
      <c r="H13" s="17"/>
      <c r="I13" s="18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6.5" customHeight="1" x14ac:dyDescent="0.2">
      <c r="A14" s="51">
        <v>3</v>
      </c>
      <c r="B14" s="58" t="s">
        <v>22</v>
      </c>
      <c r="C14" s="59"/>
      <c r="D14" s="59"/>
      <c r="E14" s="54"/>
      <c r="F14" s="60"/>
      <c r="G14" s="17"/>
      <c r="H14" s="17"/>
      <c r="I14" s="18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6.5" customHeight="1" x14ac:dyDescent="0.2">
      <c r="A15" s="51">
        <v>4</v>
      </c>
      <c r="B15" s="58" t="s">
        <v>23</v>
      </c>
      <c r="C15" s="59"/>
      <c r="D15" s="59"/>
      <c r="E15" s="54"/>
      <c r="F15" s="60"/>
      <c r="G15" s="17"/>
      <c r="H15" s="17"/>
      <c r="I15" s="18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6.5" customHeight="1" x14ac:dyDescent="0.2">
      <c r="A16" s="51">
        <v>5</v>
      </c>
      <c r="B16" s="58" t="s">
        <v>24</v>
      </c>
      <c r="C16" s="59"/>
      <c r="D16" s="59"/>
      <c r="E16" s="54"/>
      <c r="F16" s="60"/>
      <c r="G16" s="17"/>
      <c r="H16" s="17"/>
      <c r="I16" s="18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6.5" customHeight="1" x14ac:dyDescent="0.2">
      <c r="A17" s="51">
        <v>6</v>
      </c>
      <c r="B17" s="58" t="s">
        <v>25</v>
      </c>
      <c r="C17" s="59"/>
      <c r="D17" s="59"/>
      <c r="E17" s="54"/>
      <c r="F17" s="60"/>
      <c r="G17" s="17"/>
      <c r="H17" s="17"/>
      <c r="I17" s="18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6.5" customHeight="1" x14ac:dyDescent="0.2">
      <c r="A18" s="51">
        <v>7</v>
      </c>
      <c r="B18" s="58" t="s">
        <v>26</v>
      </c>
      <c r="C18" s="59"/>
      <c r="D18" s="59"/>
      <c r="E18" s="54"/>
      <c r="F18" s="60"/>
      <c r="G18" s="17"/>
      <c r="H18" s="17"/>
      <c r="I18" s="18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6.5" customHeight="1" x14ac:dyDescent="0.2">
      <c r="A19" s="51">
        <v>8</v>
      </c>
      <c r="B19" s="58" t="s">
        <v>27</v>
      </c>
      <c r="C19" s="59"/>
      <c r="D19" s="59"/>
      <c r="E19" s="54"/>
      <c r="F19" s="60"/>
      <c r="G19" s="17"/>
      <c r="H19" s="17"/>
      <c r="I19" s="18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87" customHeight="1" x14ac:dyDescent="0.2">
      <c r="A20" s="61"/>
      <c r="B20" s="62"/>
      <c r="C20" s="62"/>
      <c r="D20" s="62"/>
      <c r="E20" s="62"/>
      <c r="F20" s="62"/>
      <c r="G20" s="63" t="s">
        <v>28</v>
      </c>
      <c r="H20" s="62"/>
      <c r="I20" s="6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47.25" customHeight="1" x14ac:dyDescent="0.2">
      <c r="A21" s="26"/>
      <c r="B21" s="30"/>
      <c r="C21" s="30"/>
      <c r="D21" s="30"/>
      <c r="E21" s="30"/>
      <c r="F21" s="30"/>
      <c r="G21" s="65"/>
      <c r="H21" s="30"/>
      <c r="I21" s="30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2.75" customHeight="1" x14ac:dyDescent="0.2">
      <c r="A22" s="23"/>
      <c r="B22" s="24"/>
      <c r="C22" s="24"/>
      <c r="D22" s="24"/>
      <c r="E22" s="24"/>
      <c r="F22" s="24"/>
      <c r="G22" s="24"/>
      <c r="H22" s="24"/>
      <c r="I22" s="25" t="s">
        <v>29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.75" customHeight="1" x14ac:dyDescent="0.2">
      <c r="A23" s="28"/>
      <c r="B23" s="29"/>
      <c r="C23" s="30"/>
      <c r="D23" s="30"/>
      <c r="E23" s="30"/>
      <c r="F23" s="30"/>
      <c r="G23" s="30"/>
      <c r="H23" s="30"/>
      <c r="I23" s="31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0" customFormat="1" ht="12.75" customHeight="1" x14ac:dyDescent="0.2">
      <c r="A24" s="14" t="s">
        <v>1</v>
      </c>
      <c r="B24" s="22"/>
      <c r="C24" s="12"/>
      <c r="D24" s="12"/>
      <c r="E24" s="12"/>
      <c r="F24" s="12"/>
      <c r="G24" s="12"/>
      <c r="H24" s="12"/>
      <c r="I24" s="1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32"/>
      <c r="B25" s="29"/>
      <c r="C25" s="30"/>
      <c r="D25" s="30"/>
      <c r="E25" s="30"/>
      <c r="F25" s="30"/>
      <c r="G25" s="30"/>
      <c r="H25" s="30"/>
      <c r="I25" s="3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35.25" customHeight="1" x14ac:dyDescent="0.2">
      <c r="A26" s="34" t="s">
        <v>30</v>
      </c>
      <c r="B26" s="35"/>
      <c r="C26" s="35"/>
      <c r="D26" s="35"/>
      <c r="E26" s="35"/>
      <c r="F26" s="35"/>
      <c r="G26" s="35"/>
      <c r="H26" s="35"/>
      <c r="I26" s="3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1" customHeight="1" x14ac:dyDescent="0.2">
      <c r="A27" s="37"/>
      <c r="B27" s="38"/>
      <c r="C27" s="38"/>
      <c r="D27" s="38"/>
      <c r="E27" s="38"/>
      <c r="F27" s="38"/>
      <c r="G27" s="38"/>
      <c r="H27" s="38"/>
      <c r="I27" s="39" t="s">
        <v>4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68.25" customHeight="1" x14ac:dyDescent="0.2">
      <c r="A28" s="40" t="s">
        <v>5</v>
      </c>
      <c r="B28" s="41" t="s">
        <v>6</v>
      </c>
      <c r="C28" s="41" t="s">
        <v>7</v>
      </c>
      <c r="D28" s="41" t="s">
        <v>8</v>
      </c>
      <c r="E28" s="41" t="s">
        <v>9</v>
      </c>
      <c r="F28" s="41" t="s">
        <v>10</v>
      </c>
      <c r="G28" s="41" t="s">
        <v>11</v>
      </c>
      <c r="H28" s="41" t="s">
        <v>12</v>
      </c>
      <c r="I28" s="42" t="s">
        <v>13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7.25" customHeight="1" x14ac:dyDescent="0.2">
      <c r="A29" s="44">
        <v>1</v>
      </c>
      <c r="B29" s="45">
        <v>2</v>
      </c>
      <c r="C29" s="45">
        <v>3</v>
      </c>
      <c r="D29" s="45">
        <v>4</v>
      </c>
      <c r="E29" s="45">
        <v>5</v>
      </c>
      <c r="F29" s="45">
        <v>6</v>
      </c>
      <c r="G29" s="45">
        <v>7</v>
      </c>
      <c r="H29" s="45">
        <v>8</v>
      </c>
      <c r="I29" s="46">
        <v>9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51" customHeight="1" x14ac:dyDescent="0.2">
      <c r="A30" s="19"/>
      <c r="B30" s="20"/>
      <c r="C30" s="20"/>
      <c r="D30" s="20"/>
      <c r="E30" s="47">
        <f>C30+D30</f>
        <v>0</v>
      </c>
      <c r="F30" s="20"/>
      <c r="G30" s="48" t="e">
        <f>(E30-A30)/A30</f>
        <v>#DIV/0!</v>
      </c>
      <c r="H30" s="48" t="e">
        <f>(E30-B30)/B30</f>
        <v>#DIV/0!</v>
      </c>
      <c r="I30" s="49" t="e">
        <f>(F30-E30)/E30</f>
        <v>#DIV/0!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41.25" customHeight="1" x14ac:dyDescent="0.2">
      <c r="A31" s="50" t="s">
        <v>14</v>
      </c>
      <c r="B31" s="30"/>
      <c r="C31" s="30"/>
      <c r="D31" s="30"/>
      <c r="E31" s="30"/>
      <c r="F31" s="30"/>
      <c r="G31" s="30"/>
      <c r="H31" s="30"/>
      <c r="I31" s="33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30" customHeight="1" x14ac:dyDescent="0.2">
      <c r="A32" s="66" t="s">
        <v>15</v>
      </c>
      <c r="B32" s="57" t="s">
        <v>16</v>
      </c>
      <c r="C32" s="67"/>
      <c r="D32" s="67"/>
      <c r="E32" s="68"/>
      <c r="F32" s="69"/>
      <c r="G32" s="70" t="s">
        <v>17</v>
      </c>
      <c r="H32" s="70" t="s">
        <v>18</v>
      </c>
      <c r="I32" s="42" t="s">
        <v>19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 x14ac:dyDescent="0.2">
      <c r="A33" s="51">
        <v>1</v>
      </c>
      <c r="B33" s="58" t="s">
        <v>31</v>
      </c>
      <c r="C33" s="71"/>
      <c r="D33" s="71"/>
      <c r="E33" s="72"/>
      <c r="F33" s="73"/>
      <c r="G33" s="17"/>
      <c r="H33" s="17"/>
      <c r="I33" s="18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" customHeight="1" x14ac:dyDescent="0.2">
      <c r="A34" s="51">
        <v>2</v>
      </c>
      <c r="B34" s="58" t="s">
        <v>21</v>
      </c>
      <c r="C34" s="59"/>
      <c r="D34" s="71"/>
      <c r="E34" s="72"/>
      <c r="F34" s="60"/>
      <c r="G34" s="17"/>
      <c r="H34" s="17"/>
      <c r="I34" s="18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" customHeight="1" x14ac:dyDescent="0.2">
      <c r="A35" s="51">
        <v>3</v>
      </c>
      <c r="B35" s="58" t="s">
        <v>22</v>
      </c>
      <c r="C35" s="59"/>
      <c r="D35" s="59"/>
      <c r="E35" s="54"/>
      <c r="F35" s="60"/>
      <c r="G35" s="17"/>
      <c r="H35" s="17"/>
      <c r="I35" s="18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" customHeight="1" x14ac:dyDescent="0.2">
      <c r="A36" s="51">
        <v>4</v>
      </c>
      <c r="B36" s="58" t="s">
        <v>23</v>
      </c>
      <c r="C36" s="59"/>
      <c r="D36" s="59"/>
      <c r="E36" s="54"/>
      <c r="F36" s="60"/>
      <c r="G36" s="17"/>
      <c r="H36" s="17"/>
      <c r="I36" s="18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">
      <c r="A37" s="51">
        <v>5</v>
      </c>
      <c r="B37" s="58" t="s">
        <v>24</v>
      </c>
      <c r="C37" s="59"/>
      <c r="D37" s="59"/>
      <c r="E37" s="54"/>
      <c r="F37" s="60"/>
      <c r="G37" s="17"/>
      <c r="H37" s="17"/>
      <c r="I37" s="18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" customHeight="1" x14ac:dyDescent="0.2">
      <c r="A38" s="51">
        <v>6</v>
      </c>
      <c r="B38" s="58" t="s">
        <v>25</v>
      </c>
      <c r="C38" s="59"/>
      <c r="D38" s="59"/>
      <c r="E38" s="54"/>
      <c r="F38" s="60"/>
      <c r="G38" s="17"/>
      <c r="H38" s="17"/>
      <c r="I38" s="18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" customHeight="1" x14ac:dyDescent="0.2">
      <c r="A39" s="51">
        <v>7</v>
      </c>
      <c r="B39" s="58" t="s">
        <v>26</v>
      </c>
      <c r="C39" s="59"/>
      <c r="D39" s="59"/>
      <c r="E39" s="54"/>
      <c r="F39" s="60"/>
      <c r="G39" s="17"/>
      <c r="H39" s="17"/>
      <c r="I39" s="18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78" customHeight="1" x14ac:dyDescent="0.2">
      <c r="A40" s="61"/>
      <c r="B40" s="62"/>
      <c r="C40" s="62"/>
      <c r="D40" s="74"/>
      <c r="E40" s="75"/>
      <c r="F40" s="62"/>
      <c r="G40" s="63" t="s">
        <v>28</v>
      </c>
      <c r="H40" s="62"/>
      <c r="I40" s="64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46.5" customHeight="1" x14ac:dyDescent="0.2">
      <c r="A41" s="26"/>
      <c r="B41" s="30"/>
      <c r="C41" s="30"/>
      <c r="D41" s="30"/>
      <c r="E41" s="30"/>
      <c r="F41" s="30"/>
      <c r="G41" s="76"/>
      <c r="H41" s="30"/>
      <c r="I41" s="30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.75" customHeight="1" x14ac:dyDescent="0.2">
      <c r="A42" s="23"/>
      <c r="B42" s="24"/>
      <c r="C42" s="24"/>
      <c r="D42" s="24"/>
      <c r="E42" s="24"/>
      <c r="F42" s="24"/>
      <c r="G42" s="24"/>
      <c r="H42" s="24"/>
      <c r="I42" s="25" t="s">
        <v>32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 x14ac:dyDescent="0.2">
      <c r="A43" s="28"/>
      <c r="B43" s="29"/>
      <c r="C43" s="30"/>
      <c r="D43" s="30"/>
      <c r="E43" s="30"/>
      <c r="F43" s="30"/>
      <c r="G43" s="30"/>
      <c r="H43" s="30"/>
      <c r="I43" s="31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10" customFormat="1" ht="12.75" customHeight="1" x14ac:dyDescent="0.2">
      <c r="A44" s="14" t="s">
        <v>1</v>
      </c>
      <c r="B44" s="22"/>
      <c r="C44" s="12"/>
      <c r="D44" s="12"/>
      <c r="E44" s="12"/>
      <c r="F44" s="12"/>
      <c r="G44" s="12"/>
      <c r="H44" s="12"/>
      <c r="I44" s="15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32"/>
      <c r="B45" s="29"/>
      <c r="C45" s="30"/>
      <c r="D45" s="30"/>
      <c r="E45" s="30"/>
      <c r="F45" s="30"/>
      <c r="G45" s="30"/>
      <c r="H45" s="30"/>
      <c r="I45" s="33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38.25" customHeight="1" x14ac:dyDescent="0.2">
      <c r="A46" s="34" t="s">
        <v>33</v>
      </c>
      <c r="B46" s="35"/>
      <c r="C46" s="35"/>
      <c r="D46" s="35"/>
      <c r="E46" s="35"/>
      <c r="F46" s="35"/>
      <c r="G46" s="35"/>
      <c r="H46" s="35"/>
      <c r="I46" s="3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8" customHeight="1" x14ac:dyDescent="0.2">
      <c r="A47" s="37"/>
      <c r="B47" s="38"/>
      <c r="C47" s="38"/>
      <c r="D47" s="38"/>
      <c r="E47" s="38"/>
      <c r="F47" s="38"/>
      <c r="G47" s="38"/>
      <c r="H47" s="38"/>
      <c r="I47" s="39" t="s">
        <v>4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57" customHeight="1" x14ac:dyDescent="0.2">
      <c r="A48" s="40" t="s">
        <v>5</v>
      </c>
      <c r="B48" s="41" t="s">
        <v>6</v>
      </c>
      <c r="C48" s="41" t="s">
        <v>7</v>
      </c>
      <c r="D48" s="41" t="s">
        <v>8</v>
      </c>
      <c r="E48" s="41" t="s">
        <v>9</v>
      </c>
      <c r="F48" s="41" t="s">
        <v>10</v>
      </c>
      <c r="G48" s="41" t="s">
        <v>11</v>
      </c>
      <c r="H48" s="41" t="s">
        <v>12</v>
      </c>
      <c r="I48" s="42" t="s">
        <v>13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6.5" customHeight="1" x14ac:dyDescent="0.2">
      <c r="A49" s="44">
        <v>1</v>
      </c>
      <c r="B49" s="45">
        <v>2</v>
      </c>
      <c r="C49" s="45">
        <v>3</v>
      </c>
      <c r="D49" s="45">
        <v>4</v>
      </c>
      <c r="E49" s="45">
        <v>5</v>
      </c>
      <c r="F49" s="45">
        <v>6</v>
      </c>
      <c r="G49" s="45">
        <v>7</v>
      </c>
      <c r="H49" s="45">
        <v>8</v>
      </c>
      <c r="I49" s="46">
        <v>9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54.75" customHeight="1" x14ac:dyDescent="0.2">
      <c r="A50" s="19"/>
      <c r="B50" s="20"/>
      <c r="C50" s="20"/>
      <c r="D50" s="20"/>
      <c r="E50" s="47">
        <f>C50+D50</f>
        <v>0</v>
      </c>
      <c r="F50" s="20"/>
      <c r="G50" s="48" t="e">
        <f>(E50-A50)/A50</f>
        <v>#DIV/0!</v>
      </c>
      <c r="H50" s="48" t="e">
        <f>(E50-B50)/B50</f>
        <v>#DIV/0!</v>
      </c>
      <c r="I50" s="49" t="e">
        <f>(F50-E50)/E50</f>
        <v>#DIV/0!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43.5" customHeight="1" x14ac:dyDescent="0.2">
      <c r="A51" s="50" t="s">
        <v>14</v>
      </c>
      <c r="B51" s="30"/>
      <c r="C51" s="30"/>
      <c r="D51" s="30"/>
      <c r="E51" s="30"/>
      <c r="F51" s="30"/>
      <c r="G51" s="30"/>
      <c r="H51" s="30"/>
      <c r="I51" s="33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30" customHeight="1" x14ac:dyDescent="0.2">
      <c r="A52" s="66" t="s">
        <v>15</v>
      </c>
      <c r="B52" s="57" t="s">
        <v>16</v>
      </c>
      <c r="C52" s="67"/>
      <c r="D52" s="67"/>
      <c r="E52" s="77"/>
      <c r="F52" s="69"/>
      <c r="G52" s="70" t="s">
        <v>17</v>
      </c>
      <c r="H52" s="70" t="s">
        <v>18</v>
      </c>
      <c r="I52" s="42" t="s">
        <v>19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 x14ac:dyDescent="0.2">
      <c r="A53" s="51">
        <v>1</v>
      </c>
      <c r="B53" s="82" t="s">
        <v>31</v>
      </c>
      <c r="C53" s="83"/>
      <c r="D53" s="83"/>
      <c r="E53" s="83"/>
      <c r="F53" s="84"/>
      <c r="G53" s="17"/>
      <c r="H53" s="17"/>
      <c r="I53" s="18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 x14ac:dyDescent="0.2">
      <c r="A54" s="79">
        <v>2</v>
      </c>
      <c r="B54" s="82" t="s">
        <v>21</v>
      </c>
      <c r="C54" s="83"/>
      <c r="D54" s="83"/>
      <c r="E54" s="83"/>
      <c r="F54" s="84"/>
      <c r="G54" s="17"/>
      <c r="H54" s="17"/>
      <c r="I54" s="18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">
      <c r="A55" s="79">
        <v>3</v>
      </c>
      <c r="B55" s="82" t="s">
        <v>22</v>
      </c>
      <c r="C55" s="83"/>
      <c r="D55" s="83"/>
      <c r="E55" s="83"/>
      <c r="F55" s="84"/>
      <c r="G55" s="17"/>
      <c r="H55" s="17"/>
      <c r="I55" s="18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 x14ac:dyDescent="0.2">
      <c r="A56" s="79">
        <v>4</v>
      </c>
      <c r="B56" s="82" t="s">
        <v>23</v>
      </c>
      <c r="C56" s="83"/>
      <c r="D56" s="83"/>
      <c r="E56" s="83"/>
      <c r="F56" s="84"/>
      <c r="G56" s="17"/>
      <c r="H56" s="17"/>
      <c r="I56" s="18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 x14ac:dyDescent="0.2">
      <c r="A57" s="79">
        <v>5</v>
      </c>
      <c r="B57" s="82" t="s">
        <v>34</v>
      </c>
      <c r="C57" s="83"/>
      <c r="D57" s="83"/>
      <c r="E57" s="83"/>
      <c r="F57" s="84"/>
      <c r="G57" s="17"/>
      <c r="H57" s="17"/>
      <c r="I57" s="18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.75" customHeight="1" x14ac:dyDescent="0.2">
      <c r="A58" s="79">
        <v>6</v>
      </c>
      <c r="B58" s="82" t="s">
        <v>25</v>
      </c>
      <c r="C58" s="83"/>
      <c r="D58" s="83"/>
      <c r="E58" s="83"/>
      <c r="F58" s="84"/>
      <c r="G58" s="17"/>
      <c r="H58" s="17"/>
      <c r="I58" s="18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 x14ac:dyDescent="0.2">
      <c r="A59" s="79">
        <v>7</v>
      </c>
      <c r="B59" s="82" t="s">
        <v>26</v>
      </c>
      <c r="C59" s="83"/>
      <c r="D59" s="83"/>
      <c r="E59" s="83"/>
      <c r="F59" s="84"/>
      <c r="G59" s="17"/>
      <c r="H59" s="17"/>
      <c r="I59" s="18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66.75" customHeight="1" x14ac:dyDescent="0.2">
      <c r="A60" s="61"/>
      <c r="B60" s="62"/>
      <c r="C60" s="62"/>
      <c r="D60" s="81"/>
      <c r="E60" s="75"/>
      <c r="F60" s="62"/>
      <c r="G60" s="63" t="s">
        <v>28</v>
      </c>
      <c r="H60" s="62"/>
      <c r="I60" s="64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.75" customHeight="1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2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2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2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2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2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2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2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2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2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2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2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2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2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2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2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2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2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2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2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2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2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2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2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2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2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2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2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2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2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2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2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2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2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2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2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2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2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2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2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2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2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2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2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2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2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2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2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2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2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.7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.7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.7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.7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.7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.7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.7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.75" customHeight="1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.75" customHeight="1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.75" customHeight="1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.75" customHeight="1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.75" customHeight="1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.75" customHeight="1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customHeight="1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.75" customHeight="1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.75" customHeight="1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.75" customHeight="1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.75" customHeight="1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.75" customHeight="1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.75" customHeight="1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.7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.75" customHeight="1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.7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.75" customHeight="1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.7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.75" customHeight="1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.75" customHeight="1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.75" customHeight="1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.75" customHeight="1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.75" customHeight="1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.75" customHeight="1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.75" customHeight="1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.75" customHeight="1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.75" customHeight="1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.75" customHeight="1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.75" customHeight="1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.75" customHeigh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.75" customHeight="1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.75" customHeight="1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.75" customHeight="1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.75" customHeight="1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.75" customHeight="1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.75" customHeight="1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.75" customHeight="1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.75" customHeight="1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.75" customHeight="1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.75" customHeight="1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.75" customHeight="1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.75" customHeight="1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.75" customHeight="1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.75" customHeight="1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.75" customHeight="1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.75" customHeight="1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.75" customHeight="1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.75" customHeight="1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.75" customHeight="1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.75" customHeight="1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.75" customHeight="1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.75" customHeight="1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.75" customHeight="1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.75" customHeight="1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.75" customHeight="1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.75" customHeight="1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.75" customHeight="1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.75" customHeight="1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.75" customHeight="1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customHeight="1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.75" customHeight="1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.75" customHeight="1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.75" customHeight="1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.75" customHeight="1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.75" customHeight="1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.75" customHeight="1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.75" customHeight="1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.75" customHeight="1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.75" customHeight="1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.75" customHeight="1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.75" customHeight="1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.75" customHeight="1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.75" customHeight="1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customHeight="1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.75" customHeight="1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.75" customHeight="1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.75" customHeight="1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.75" customHeight="1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.75" customHeight="1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.75" customHeight="1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.75" customHeight="1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.75" customHeight="1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.75" customHeight="1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.75" customHeight="1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.75" customHeigh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.75" customHeight="1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.75" customHeight="1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.75" customHeight="1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.75" customHeight="1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.75" customHeight="1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.75" customHeight="1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.75" customHeight="1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.75" customHeight="1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.75" customHeight="1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.75" customHeight="1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.75" customHeight="1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.75" customHeight="1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.75" customHeight="1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.75" customHeight="1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.75" customHeight="1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.75" customHeight="1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.75" customHeight="1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.75" customHeight="1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.7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.7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.7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.7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.75" customHeight="1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.75" customHeight="1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.75" customHeight="1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customHeight="1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.75" customHeight="1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.75" customHeight="1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.75" customHeight="1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.75" customHeight="1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.75" customHeight="1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.75" customHeight="1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.75" customHeight="1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.75" customHeight="1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.75" customHeight="1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.75" customHeight="1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.75" customHeight="1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.75" customHeight="1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.75" customHeight="1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.75" customHeight="1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.75" customHeight="1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.75" customHeight="1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.75" customHeight="1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.75" customHeight="1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.75" customHeight="1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.75" customHeight="1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.75" customHeight="1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customHeight="1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.75" customHeight="1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.75" customHeight="1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.75" customHeight="1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.75" customHeight="1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.75" customHeight="1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.75" customHeight="1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.75" customHeight="1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.75" customHeight="1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.75" customHeight="1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.75" customHeight="1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.75" customHeight="1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.75" customHeight="1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.75" customHeight="1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.75" customHeight="1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.75" customHeight="1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.75" customHeight="1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.75" customHeight="1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.75" customHeight="1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.75" customHeight="1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.75" customHeight="1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.75" customHeight="1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.75" customHeight="1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.75" customHeight="1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.75" customHeight="1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.75" customHeight="1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.75" customHeight="1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.75" customHeight="1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.75" customHeight="1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.75" customHeight="1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customHeight="1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.75" customHeight="1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.75" customHeight="1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.75" customHeight="1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.75" customHeight="1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.75" customHeight="1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.75" customHeight="1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customHeight="1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.75" customHeight="1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.75" customHeight="1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2.75" customHeight="1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2.75" customHeight="1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2.75" customHeight="1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2.75" customHeight="1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2.75" customHeight="1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2.75" customHeight="1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2.75" customHeight="1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2.75" customHeight="1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2.75" customHeight="1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2.75" customHeight="1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2.75" customHeight="1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2.75" customHeight="1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2.75" customHeight="1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2.75" customHeight="1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2.75" customHeight="1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2.75" customHeight="1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2.75" customHeight="1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2.75" customHeight="1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2.75" customHeight="1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2.75" customHeight="1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2.75" customHeight="1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2.75" customHeight="1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2.75" customHeight="1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2.75" customHeight="1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2.75" customHeight="1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2.75" customHeight="1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2.75" customHeight="1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2.75" customHeight="1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2.75" customHeight="1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2.75" customHeight="1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2.75" customHeight="1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2.75" customHeight="1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2.75" customHeight="1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2.75" customHeight="1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2.75" customHeight="1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2.75" customHeight="1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2.75" customHeight="1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2.75" customHeight="1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2.75" customHeight="1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2.75" customHeight="1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2.75" customHeight="1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2.75" customHeight="1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2.75" customHeight="1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2.75" customHeight="1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2.75" customHeight="1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2.75" customHeight="1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2.75" customHeight="1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2.75" customHeight="1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2.75" customHeight="1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2.75" customHeight="1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2.75" customHeight="1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2.75" customHeight="1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2.75" customHeight="1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2.75" customHeight="1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2.75" customHeight="1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2.75" customHeight="1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2.75" customHeight="1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2.75" customHeight="1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2.75" customHeight="1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2.75" customHeight="1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2.75" customHeight="1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2.75" customHeight="1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2.75" customHeight="1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2.75" customHeight="1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2.75" customHeight="1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2.75" customHeight="1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2.75" customHeight="1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2.75" customHeight="1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2.75" customHeight="1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2.75" customHeight="1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2.75" customHeight="1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2.75" customHeight="1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2.75" customHeight="1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2.75" customHeight="1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2.75" customHeight="1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2.75" customHeight="1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2.75" customHeight="1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2.75" customHeight="1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2.75" customHeight="1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2.75" customHeight="1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2.75" customHeight="1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2.75" customHeight="1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2.75" customHeight="1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2.75" customHeight="1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2.75" customHeight="1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2.75" customHeight="1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2.75" customHeight="1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2.75" customHeight="1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2.75" customHeight="1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2.75" customHeight="1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2.75" customHeight="1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2.75" customHeight="1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2.75" customHeight="1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2.75" customHeight="1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2.75" customHeight="1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2.75" customHeight="1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2.75" customHeight="1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2.75" customHeight="1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2.75" customHeight="1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2.75" customHeight="1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2.75" customHeight="1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2.75" customHeight="1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2.75" customHeight="1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2.75" customHeight="1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2.75" customHeight="1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2.75" customHeight="1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2.75" customHeight="1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2.75" customHeight="1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2.75" customHeight="1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2.75" customHeight="1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2.75" customHeight="1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2.75" customHeight="1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2.75" customHeight="1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2.75" customHeight="1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2.75" customHeight="1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2.75" customHeight="1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2.75" customHeight="1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2.75" customHeight="1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2.75" customHeight="1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2.75" customHeight="1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2.75" customHeight="1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2.75" customHeight="1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2.75" customHeight="1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2.75" customHeight="1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2.75" customHeight="1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2.75" customHeight="1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2.75" customHeight="1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2.75" customHeight="1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2.75" customHeight="1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2.75" customHeight="1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2.75" customHeight="1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2.75" customHeight="1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2.75" customHeight="1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2.75" customHeight="1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2.75" customHeight="1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2.75" customHeight="1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2.75" customHeight="1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2.75" customHeight="1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2.75" customHeight="1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2.75" customHeight="1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2.75" customHeight="1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2.75" customHeight="1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2.75" customHeight="1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2.75" customHeight="1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2.75" customHeight="1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2.75" customHeight="1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2.75" customHeight="1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2.75" customHeight="1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2.75" customHeight="1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2.75" customHeight="1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2.75" customHeight="1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2.75" customHeight="1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2.75" customHeight="1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2.75" customHeight="1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2.75" customHeight="1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2.75" customHeight="1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2.75" customHeight="1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2.75" customHeight="1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2.75" customHeight="1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2.75" customHeight="1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2.75" customHeight="1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2.75" customHeight="1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2.75" customHeight="1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2.75" customHeight="1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2.75" customHeight="1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2.7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2.75" customHeight="1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2.75" customHeight="1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2.75" customHeight="1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2.75" customHeight="1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2.75" customHeight="1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2.75" customHeight="1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2.75" customHeight="1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2.75" customHeight="1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2.75" customHeight="1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2.75" customHeight="1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2.75" customHeight="1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2.75" customHeight="1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2.75" customHeight="1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2.75" customHeight="1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2.75" customHeight="1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2.75" customHeight="1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2.75" customHeight="1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2.75" customHeight="1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2.75" customHeight="1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2.75" customHeight="1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2.75" customHeight="1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2.75" customHeight="1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2.75" customHeight="1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2.75" customHeight="1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2.75" customHeight="1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2.75" customHeight="1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2.75" customHeight="1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2.75" customHeight="1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2.75" customHeight="1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2.75" customHeight="1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2.75" customHeight="1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2.75" customHeight="1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2.75" customHeight="1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2.75" customHeight="1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2.75" customHeight="1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2.75" customHeight="1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2.75" customHeight="1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2.75" customHeight="1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2.75" customHeight="1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2.75" customHeight="1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2.75" customHeight="1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2.75" customHeight="1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2.75" customHeight="1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2.75" customHeight="1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2.75" customHeight="1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2.75" customHeight="1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2.75" customHeight="1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2.75" customHeight="1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2.75" customHeight="1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2.75" customHeight="1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2.75" customHeight="1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2.75" customHeight="1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2.75" customHeight="1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2.75" customHeight="1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2.75" customHeight="1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2.75" customHeight="1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2.75" customHeight="1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2.75" customHeight="1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2.75" customHeight="1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2.75" customHeight="1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2.75" customHeight="1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2.75" customHeight="1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2.75" customHeight="1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2.75" customHeight="1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2.75" customHeight="1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2.75" customHeight="1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2.75" customHeight="1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2.75" customHeight="1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2.75" customHeight="1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2.75" customHeight="1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2.75" customHeight="1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2.75" customHeight="1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2.75" customHeight="1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2.75" customHeight="1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2.75" customHeight="1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2.75" customHeight="1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2.75" customHeight="1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2.75" customHeight="1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2.75" customHeight="1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2.75" customHeight="1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2.75" customHeight="1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2.75" customHeight="1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2.75" customHeight="1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2.75" customHeight="1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2.75" customHeight="1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2.75" customHeight="1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2.75" customHeight="1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2.75" customHeight="1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2.75" customHeight="1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2.75" customHeight="1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2.75" customHeight="1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2.75" customHeight="1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2.75" customHeight="1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2.75" customHeight="1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2.75" customHeight="1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2.75" customHeight="1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2.75" customHeight="1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2.75" customHeight="1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2.75" customHeight="1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2.75" customHeight="1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2.75" customHeight="1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2.75" customHeight="1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2.75" customHeight="1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2.75" customHeight="1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2.75" customHeight="1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2.75" customHeight="1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2.75" customHeight="1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2.75" customHeight="1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2.75" customHeight="1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2.75" customHeight="1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2.75" customHeight="1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2.75" customHeight="1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2.75" customHeight="1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2.75" customHeight="1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2.75" customHeight="1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2.75" customHeight="1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2.75" customHeight="1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2.75" customHeight="1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2.75" customHeight="1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2.75" customHeight="1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2.75" customHeight="1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2.75" customHeight="1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2.75" customHeight="1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2.75" customHeight="1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2.75" customHeight="1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2.75" customHeight="1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2.75" customHeight="1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2.75" customHeight="1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2.75" customHeight="1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2.75" customHeight="1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2.75" customHeight="1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2.75" customHeight="1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2.75" customHeight="1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2.75" customHeight="1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2.75" customHeight="1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2.75" customHeight="1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2.75" customHeight="1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2.75" customHeight="1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2.75" customHeight="1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2.75" customHeight="1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2.75" customHeight="1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2.75" customHeight="1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2.75" customHeight="1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2.75" customHeight="1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2.75" customHeight="1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2.75" customHeight="1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2.75" customHeight="1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2.75" customHeight="1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2.75" customHeight="1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2.75" customHeight="1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2.75" customHeight="1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2.75" customHeight="1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2.75" customHeight="1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2.75" customHeight="1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2.75" customHeight="1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2.75" customHeight="1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2.75" customHeight="1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2.75" customHeight="1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2.75" customHeight="1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2.75" customHeight="1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2.75" customHeight="1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2.75" customHeight="1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2.75" customHeight="1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2.75" customHeight="1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2.75" customHeight="1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2.75" customHeight="1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2.75" customHeight="1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2.75" customHeight="1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2.75" customHeight="1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2.75" customHeight="1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2.75" customHeight="1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2.75" customHeight="1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2.75" customHeight="1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2.75" customHeight="1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2.75" customHeight="1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2.75" customHeight="1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2.75" customHeight="1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2.75" customHeight="1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2.75" customHeight="1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2.75" customHeight="1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2.75" customHeight="1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2.75" customHeight="1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2.75" customHeight="1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2.75" customHeight="1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2.75" customHeight="1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2.75" customHeight="1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2.75" customHeight="1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2.75" customHeight="1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2.75" customHeight="1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2.75" customHeight="1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2.75" customHeight="1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2.75" customHeight="1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2.75" customHeight="1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2.75" customHeight="1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2.75" customHeight="1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2.75" customHeight="1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2.75" customHeight="1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2.75" customHeight="1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2.75" customHeight="1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2.75" customHeight="1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2.75" customHeight="1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2.75" customHeight="1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2.75" customHeight="1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2.75" customHeight="1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2.75" customHeight="1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2.75" customHeight="1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2.75" customHeight="1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2.75" customHeight="1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2.75" customHeight="1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2.75" customHeight="1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2.75" customHeight="1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2.75" customHeight="1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2.75" customHeight="1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2.75" customHeight="1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2.75" customHeight="1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2.75" customHeight="1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2.75" customHeight="1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2.75" customHeight="1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2.75" customHeight="1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2.75" customHeight="1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2.75" customHeight="1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2.75" customHeight="1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2.75" customHeight="1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2.75" customHeight="1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2.75" customHeight="1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2.75" customHeight="1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2.75" customHeight="1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2.75" customHeight="1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2.75" customHeight="1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2.75" customHeight="1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2.75" customHeight="1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2.75" customHeight="1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2.75" customHeight="1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2.75" customHeight="1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2.75" customHeight="1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2.75" customHeight="1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2.75" customHeight="1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2.75" customHeight="1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2.75" customHeight="1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2.75" customHeight="1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2.75" customHeight="1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2.75" customHeight="1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2.75" customHeight="1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2.75" customHeight="1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2.75" customHeight="1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2.75" customHeight="1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2.75" customHeight="1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2.75" customHeight="1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2.75" customHeight="1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2.75" customHeight="1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2.75" customHeight="1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2.75" customHeight="1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2.75" customHeight="1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2.75" customHeight="1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2.75" customHeight="1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2.75" customHeight="1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2.75" customHeight="1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2.75" customHeight="1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2.75" customHeight="1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2.75" customHeight="1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2.75" customHeight="1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2.75" customHeight="1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2.75" customHeight="1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2.75" customHeight="1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2.75" customHeight="1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2.75" customHeight="1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2.75" customHeight="1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2.75" customHeight="1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2.75" customHeight="1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2.75" customHeight="1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2.75" customHeight="1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2.75" customHeight="1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2.75" customHeight="1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2.75" customHeight="1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2.75" customHeight="1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2.75" customHeight="1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2.75" customHeight="1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2.75" customHeight="1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2.75" customHeight="1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2.75" customHeight="1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2.75" customHeight="1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2.75" customHeight="1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2.75" customHeight="1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2.75" customHeight="1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2.75" customHeight="1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2.75" customHeight="1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2.75" customHeight="1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2.75" customHeight="1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2.75" customHeight="1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2.75" customHeight="1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2.75" customHeight="1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2.75" customHeight="1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2.75" customHeight="1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2.75" customHeight="1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2.75" customHeight="1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2.75" customHeight="1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2.75" customHeight="1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2.75" customHeight="1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.75" customHeight="1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.75" customHeight="1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.75" customHeight="1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sheetProtection algorithmName="SHA-512" hashValue="eQv15rbNTH0E0Bzs/ZDRjwMWbUIRqmwwWCAAjINbTWj5J24rlwdMgxuZMyCFtIJ1HL9Ynz/KhvcMMR0aYm9grA==" saltValue="7Rtf9o/qvCjs2kt86nTBPQ==" spinCount="100000" sheet="1" objects="1" scenarios="1"/>
  <mergeCells count="3">
    <mergeCell ref="A5:I5"/>
    <mergeCell ref="A26:I26"/>
    <mergeCell ref="A46:I46"/>
  </mergeCells>
  <conditionalFormatting sqref="G9:I9">
    <cfRule type="cellIs" dxfId="9" priority="1" stopIfTrue="1" operator="between">
      <formula>-0.1</formula>
      <formula>0.1</formula>
    </cfRule>
    <cfRule type="cellIs" dxfId="8" priority="2" stopIfTrue="1" operator="notBetween">
      <formula>-10%</formula>
      <formula>10%</formula>
    </cfRule>
  </conditionalFormatting>
  <conditionalFormatting sqref="G30:I30">
    <cfRule type="cellIs" dxfId="7" priority="3" stopIfTrue="1" operator="between">
      <formula>-0.1</formula>
      <formula>0.1</formula>
    </cfRule>
    <cfRule type="cellIs" dxfId="6" priority="4" stopIfTrue="1" operator="notBetween">
      <formula>-10%</formula>
      <formula>10%</formula>
    </cfRule>
  </conditionalFormatting>
  <conditionalFormatting sqref="G50:I50">
    <cfRule type="cellIs" dxfId="5" priority="5" stopIfTrue="1" operator="between">
      <formula>-0.1</formula>
      <formula>0.1</formula>
    </cfRule>
    <cfRule type="cellIs" dxfId="4" priority="6" stopIfTrue="1" operator="notBetween">
      <formula>-10%</formula>
      <formula>10%</formula>
    </cfRule>
  </conditionalFormatting>
  <printOptions horizontalCentered="1"/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opLeftCell="A37" workbookViewId="0">
      <selection activeCell="G53" sqref="G53"/>
    </sheetView>
  </sheetViews>
  <sheetFormatPr defaultColWidth="12.5703125" defaultRowHeight="15" customHeight="1" x14ac:dyDescent="0.2"/>
  <cols>
    <col min="1" max="1" width="22.28515625" style="27" customWidth="1"/>
    <col min="2" max="2" width="21.140625" style="27" customWidth="1"/>
    <col min="3" max="3" width="20.7109375" style="27" customWidth="1"/>
    <col min="4" max="4" width="21.28515625" style="27" customWidth="1"/>
    <col min="5" max="5" width="21.5703125" style="27" customWidth="1"/>
    <col min="6" max="6" width="20.7109375" style="27" customWidth="1"/>
    <col min="7" max="7" width="20.42578125" style="27" customWidth="1"/>
    <col min="8" max="8" width="17.42578125" style="27" customWidth="1"/>
    <col min="9" max="9" width="17" style="27" customWidth="1"/>
    <col min="10" max="10" width="19.7109375" style="27" customWidth="1"/>
    <col min="11" max="11" width="11.5703125" style="27" customWidth="1"/>
    <col min="12" max="26" width="9.140625" style="27" customWidth="1"/>
    <col min="27" max="16384" width="12.5703125" style="27"/>
  </cols>
  <sheetData>
    <row r="1" spans="1:26" ht="12.75" customHeight="1" x14ac:dyDescent="0.2">
      <c r="A1" s="23"/>
      <c r="B1" s="24"/>
      <c r="C1" s="24"/>
      <c r="D1" s="24"/>
      <c r="E1" s="24"/>
      <c r="F1" s="24"/>
      <c r="G1" s="24"/>
      <c r="H1" s="90"/>
      <c r="I1" s="24"/>
      <c r="J1" s="25" t="s">
        <v>35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 x14ac:dyDescent="0.2">
      <c r="A2" s="28"/>
      <c r="B2" s="30"/>
      <c r="C2" s="30"/>
      <c r="D2" s="30"/>
      <c r="E2" s="30"/>
      <c r="F2" s="30"/>
      <c r="G2" s="30"/>
      <c r="H2" s="65"/>
      <c r="I2" s="30"/>
      <c r="J2" s="31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10" customFormat="1" ht="12.75" customHeight="1" x14ac:dyDescent="0.2">
      <c r="A3" s="14" t="s">
        <v>1</v>
      </c>
      <c r="B3" s="12" t="s">
        <v>36</v>
      </c>
      <c r="C3" s="12"/>
      <c r="D3" s="12"/>
      <c r="E3" s="12"/>
      <c r="F3" s="12"/>
      <c r="G3" s="12"/>
      <c r="H3" s="21"/>
      <c r="I3" s="12"/>
      <c r="J3" s="1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">
      <c r="A4" s="28"/>
      <c r="B4" s="30"/>
      <c r="C4" s="30"/>
      <c r="D4" s="30"/>
      <c r="E4" s="30"/>
      <c r="F4" s="30"/>
      <c r="G4" s="30"/>
      <c r="H4" s="65"/>
      <c r="I4" s="30"/>
      <c r="J4" s="31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42" customHeight="1" x14ac:dyDescent="0.2">
      <c r="A5" s="91" t="s">
        <v>37</v>
      </c>
      <c r="B5" s="35"/>
      <c r="C5" s="35"/>
      <c r="D5" s="35"/>
      <c r="E5" s="35"/>
      <c r="F5" s="35"/>
      <c r="G5" s="35"/>
      <c r="H5" s="35"/>
      <c r="I5" s="35"/>
      <c r="J5" s="36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">
      <c r="A6" s="92"/>
      <c r="B6" s="93"/>
      <c r="C6" s="93"/>
      <c r="D6" s="93"/>
      <c r="E6" s="93"/>
      <c r="F6" s="93"/>
      <c r="G6" s="93"/>
      <c r="H6" s="93"/>
      <c r="I6" s="94"/>
      <c r="J6" s="31" t="s">
        <v>4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.75" customHeight="1" x14ac:dyDescent="0.2">
      <c r="A7" s="40" t="s">
        <v>38</v>
      </c>
      <c r="B7" s="40" t="s">
        <v>5</v>
      </c>
      <c r="C7" s="41" t="s">
        <v>6</v>
      </c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2" t="s">
        <v>13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12.75" customHeight="1" x14ac:dyDescent="0.2">
      <c r="A8" s="44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52">
        <v>9</v>
      </c>
      <c r="J8" s="46">
        <v>10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32.25" customHeight="1" x14ac:dyDescent="0.2">
      <c r="A9" s="96" t="s">
        <v>39</v>
      </c>
      <c r="B9" s="86"/>
      <c r="C9" s="86"/>
      <c r="D9" s="86"/>
      <c r="E9" s="86"/>
      <c r="F9" s="97">
        <f t="shared" ref="F9:F14" si="0">D9+E9</f>
        <v>0</v>
      </c>
      <c r="G9" s="86"/>
      <c r="H9" s="98" t="e">
        <f t="shared" ref="H9:H15" si="1">(F9-B9)/B9</f>
        <v>#DIV/0!</v>
      </c>
      <c r="I9" s="98" t="e">
        <f t="shared" ref="I9:I15" si="2">(F9-C9)/C9</f>
        <v>#DIV/0!</v>
      </c>
      <c r="J9" s="49" t="e">
        <f t="shared" ref="J9:J15" si="3">(G9-F9)/F9</f>
        <v>#DIV/0!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35.25" customHeight="1" x14ac:dyDescent="0.2">
      <c r="A10" s="96" t="s">
        <v>40</v>
      </c>
      <c r="B10" s="86"/>
      <c r="C10" s="86"/>
      <c r="D10" s="86"/>
      <c r="E10" s="86"/>
      <c r="F10" s="97">
        <f t="shared" si="0"/>
        <v>0</v>
      </c>
      <c r="G10" s="86"/>
      <c r="H10" s="98" t="e">
        <f t="shared" si="1"/>
        <v>#DIV/0!</v>
      </c>
      <c r="I10" s="98" t="e">
        <f t="shared" si="2"/>
        <v>#DIV/0!</v>
      </c>
      <c r="J10" s="49" t="e">
        <f t="shared" si="3"/>
        <v>#DIV/0!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3.75" customHeight="1" x14ac:dyDescent="0.2">
      <c r="A11" s="96" t="s">
        <v>41</v>
      </c>
      <c r="B11" s="86"/>
      <c r="C11" s="86"/>
      <c r="D11" s="86"/>
      <c r="E11" s="86"/>
      <c r="F11" s="97">
        <f t="shared" si="0"/>
        <v>0</v>
      </c>
      <c r="G11" s="86"/>
      <c r="H11" s="98" t="e">
        <f t="shared" si="1"/>
        <v>#DIV/0!</v>
      </c>
      <c r="I11" s="98" t="e">
        <f t="shared" si="2"/>
        <v>#DIV/0!</v>
      </c>
      <c r="J11" s="49" t="e">
        <f t="shared" si="3"/>
        <v>#DIV/0!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5.25" customHeight="1" x14ac:dyDescent="0.2">
      <c r="A12" s="96" t="s">
        <v>42</v>
      </c>
      <c r="B12" s="86"/>
      <c r="C12" s="86"/>
      <c r="D12" s="86"/>
      <c r="E12" s="86"/>
      <c r="F12" s="97">
        <f t="shared" si="0"/>
        <v>0</v>
      </c>
      <c r="G12" s="86"/>
      <c r="H12" s="98" t="e">
        <f t="shared" si="1"/>
        <v>#DIV/0!</v>
      </c>
      <c r="I12" s="98" t="e">
        <f t="shared" si="2"/>
        <v>#DIV/0!</v>
      </c>
      <c r="J12" s="49" t="e">
        <f t="shared" si="3"/>
        <v>#DIV/0!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.75" customHeight="1" x14ac:dyDescent="0.2">
      <c r="A13" s="96" t="s">
        <v>43</v>
      </c>
      <c r="B13" s="86"/>
      <c r="C13" s="86"/>
      <c r="D13" s="86"/>
      <c r="E13" s="86"/>
      <c r="F13" s="97">
        <f t="shared" si="0"/>
        <v>0</v>
      </c>
      <c r="G13" s="86"/>
      <c r="H13" s="98" t="e">
        <f t="shared" si="1"/>
        <v>#DIV/0!</v>
      </c>
      <c r="I13" s="98" t="e">
        <f t="shared" si="2"/>
        <v>#DIV/0!</v>
      </c>
      <c r="J13" s="49" t="e">
        <f t="shared" si="3"/>
        <v>#DIV/0!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.75" customHeight="1" x14ac:dyDescent="0.2">
      <c r="A14" s="96" t="s">
        <v>44</v>
      </c>
      <c r="B14" s="86"/>
      <c r="C14" s="86"/>
      <c r="D14" s="86"/>
      <c r="E14" s="86"/>
      <c r="F14" s="97">
        <f t="shared" si="0"/>
        <v>0</v>
      </c>
      <c r="G14" s="86"/>
      <c r="H14" s="98" t="e">
        <f t="shared" si="1"/>
        <v>#DIV/0!</v>
      </c>
      <c r="I14" s="98" t="e">
        <f t="shared" si="2"/>
        <v>#DIV/0!</v>
      </c>
      <c r="J14" s="49" t="e">
        <f t="shared" si="3"/>
        <v>#DIV/0!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6.75" customHeight="1" x14ac:dyDescent="0.2">
      <c r="A15" s="99" t="s">
        <v>45</v>
      </c>
      <c r="B15" s="100">
        <f t="shared" ref="B15:G15" si="4">SUM(B9:B14)</f>
        <v>0</v>
      </c>
      <c r="C15" s="100">
        <f t="shared" si="4"/>
        <v>0</v>
      </c>
      <c r="D15" s="100">
        <f t="shared" si="4"/>
        <v>0</v>
      </c>
      <c r="E15" s="100">
        <f t="shared" si="4"/>
        <v>0</v>
      </c>
      <c r="F15" s="100">
        <f t="shared" si="4"/>
        <v>0</v>
      </c>
      <c r="G15" s="100">
        <f t="shared" si="4"/>
        <v>0</v>
      </c>
      <c r="H15" s="101" t="e">
        <f t="shared" si="1"/>
        <v>#DIV/0!</v>
      </c>
      <c r="I15" s="101" t="e">
        <f t="shared" si="2"/>
        <v>#DIV/0!</v>
      </c>
      <c r="J15" s="102" t="e">
        <f t="shared" si="3"/>
        <v>#DIV/0!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31.5" customHeight="1" x14ac:dyDescent="0.2">
      <c r="A16" s="103" t="s">
        <v>46</v>
      </c>
      <c r="B16" s="30"/>
      <c r="C16" s="30"/>
      <c r="D16" s="30"/>
      <c r="E16" s="30"/>
      <c r="F16" s="30"/>
      <c r="G16" s="30"/>
      <c r="H16" s="30"/>
      <c r="I16" s="30"/>
      <c r="J16" s="3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.75" customHeight="1" x14ac:dyDescent="0.2">
      <c r="A17" s="104" t="s">
        <v>15</v>
      </c>
      <c r="B17" s="105" t="s">
        <v>16</v>
      </c>
      <c r="C17" s="106"/>
      <c r="D17" s="106"/>
      <c r="E17" s="107"/>
      <c r="F17" s="106"/>
      <c r="G17" s="108"/>
      <c r="H17" s="109" t="s">
        <v>18</v>
      </c>
      <c r="I17" s="110" t="s">
        <v>19</v>
      </c>
      <c r="J17" s="111" t="s">
        <v>47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.75" customHeight="1" x14ac:dyDescent="0.2">
      <c r="A18" s="44">
        <v>1</v>
      </c>
      <c r="B18" s="58" t="s">
        <v>20</v>
      </c>
      <c r="C18" s="59"/>
      <c r="D18" s="59"/>
      <c r="E18" s="54"/>
      <c r="F18" s="54"/>
      <c r="G18" s="54"/>
      <c r="H18" s="17"/>
      <c r="I18" s="17"/>
      <c r="J18" s="18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ht="12.75" customHeight="1" x14ac:dyDescent="0.2">
      <c r="A19" s="44">
        <v>2</v>
      </c>
      <c r="B19" s="58" t="s">
        <v>21</v>
      </c>
      <c r="C19" s="59"/>
      <c r="D19" s="59"/>
      <c r="E19" s="54"/>
      <c r="F19" s="54"/>
      <c r="G19" s="54"/>
      <c r="H19" s="17"/>
      <c r="I19" s="17"/>
      <c r="J19" s="18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44">
        <v>3</v>
      </c>
      <c r="B20" s="58" t="s">
        <v>22</v>
      </c>
      <c r="C20" s="59"/>
      <c r="D20" s="59"/>
      <c r="E20" s="54"/>
      <c r="F20" s="54"/>
      <c r="G20" s="54"/>
      <c r="H20" s="17"/>
      <c r="I20" s="17"/>
      <c r="J20" s="18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44">
        <v>4</v>
      </c>
      <c r="B21" s="58" t="s">
        <v>23</v>
      </c>
      <c r="C21" s="59"/>
      <c r="D21" s="59"/>
      <c r="E21" s="54"/>
      <c r="F21" s="54"/>
      <c r="G21" s="54"/>
      <c r="H21" s="17"/>
      <c r="I21" s="17"/>
      <c r="J21" s="18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>
      <c r="A22" s="44">
        <v>5</v>
      </c>
      <c r="B22" s="58" t="s">
        <v>24</v>
      </c>
      <c r="C22" s="59"/>
      <c r="D22" s="59"/>
      <c r="E22" s="54"/>
      <c r="F22" s="54"/>
      <c r="G22" s="54"/>
      <c r="H22" s="17"/>
      <c r="I22" s="17"/>
      <c r="J22" s="18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2.75" customHeight="1" x14ac:dyDescent="0.2">
      <c r="A23" s="44">
        <v>6</v>
      </c>
      <c r="B23" s="58" t="s">
        <v>25</v>
      </c>
      <c r="C23" s="59"/>
      <c r="D23" s="59"/>
      <c r="E23" s="54"/>
      <c r="F23" s="54"/>
      <c r="G23" s="54"/>
      <c r="H23" s="17"/>
      <c r="I23" s="17"/>
      <c r="J23" s="18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customHeight="1" x14ac:dyDescent="0.2">
      <c r="A24" s="44">
        <v>7</v>
      </c>
      <c r="B24" s="58" t="s">
        <v>26</v>
      </c>
      <c r="C24" s="59"/>
      <c r="D24" s="59"/>
      <c r="E24" s="54"/>
      <c r="F24" s="54"/>
      <c r="G24" s="54"/>
      <c r="H24" s="17"/>
      <c r="I24" s="17"/>
      <c r="J24" s="18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customHeight="1" x14ac:dyDescent="0.2">
      <c r="A25" s="113"/>
      <c r="B25" s="114"/>
      <c r="C25" s="114"/>
      <c r="D25" s="114"/>
      <c r="E25" s="95"/>
      <c r="F25" s="95"/>
      <c r="G25" s="95"/>
      <c r="H25" s="95"/>
      <c r="I25" s="95"/>
      <c r="J25" s="115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customHeight="1" x14ac:dyDescent="0.2">
      <c r="A26" s="28" t="s">
        <v>48</v>
      </c>
      <c r="B26" s="30"/>
      <c r="C26" s="30"/>
      <c r="D26" s="30"/>
      <c r="E26" s="30"/>
      <c r="F26" s="30"/>
      <c r="G26" s="30"/>
      <c r="H26" s="30"/>
      <c r="I26" s="30"/>
      <c r="J26" s="3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.75" customHeight="1" x14ac:dyDescent="0.2">
      <c r="A27" s="28" t="s">
        <v>49</v>
      </c>
      <c r="B27" s="30"/>
      <c r="C27" s="30"/>
      <c r="D27" s="30"/>
      <c r="E27" s="30"/>
      <c r="F27" s="30"/>
      <c r="G27" s="30"/>
      <c r="H27" s="30"/>
      <c r="I27" s="30"/>
      <c r="J27" s="3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43.5" customHeight="1" x14ac:dyDescent="0.2">
      <c r="A28" s="116"/>
      <c r="B28" s="62"/>
      <c r="C28" s="62"/>
      <c r="D28" s="62"/>
      <c r="E28" s="62"/>
      <c r="F28" s="62"/>
      <c r="G28" s="62"/>
      <c r="H28" s="117" t="s">
        <v>28</v>
      </c>
      <c r="I28" s="62"/>
      <c r="J28" s="64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customHeight="1" x14ac:dyDescent="0.2">
      <c r="A29" s="30"/>
      <c r="B29" s="30"/>
      <c r="C29" s="30"/>
      <c r="D29" s="30"/>
      <c r="E29" s="65"/>
      <c r="F29" s="65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customHeight="1" x14ac:dyDescent="0.2">
      <c r="A30" s="23"/>
      <c r="B30" s="24"/>
      <c r="C30" s="24"/>
      <c r="D30" s="24"/>
      <c r="E30" s="24"/>
      <c r="F30" s="24"/>
      <c r="G30" s="24"/>
      <c r="H30" s="24"/>
      <c r="I30" s="24"/>
      <c r="J30" s="118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s="10" customFormat="1" ht="12.75" customHeight="1" x14ac:dyDescent="0.2">
      <c r="A31" s="14" t="s">
        <v>1</v>
      </c>
      <c r="B31" s="12" t="s">
        <v>2</v>
      </c>
      <c r="C31" s="12"/>
      <c r="D31" s="12"/>
      <c r="E31" s="12"/>
      <c r="F31" s="12"/>
      <c r="G31" s="21"/>
      <c r="H31" s="12"/>
      <c r="I31" s="87" t="s">
        <v>50</v>
      </c>
      <c r="J31" s="1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28"/>
      <c r="B32" s="30"/>
      <c r="C32" s="30"/>
      <c r="D32" s="30"/>
      <c r="E32" s="30"/>
      <c r="F32" s="30"/>
      <c r="G32" s="65"/>
      <c r="H32" s="65"/>
      <c r="I32" s="65"/>
      <c r="J32" s="119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7" customHeight="1" x14ac:dyDescent="0.2">
      <c r="A33" s="91" t="s">
        <v>51</v>
      </c>
      <c r="B33" s="35"/>
      <c r="C33" s="35"/>
      <c r="D33" s="35"/>
      <c r="E33" s="35"/>
      <c r="F33" s="35"/>
      <c r="G33" s="35"/>
      <c r="H33" s="35"/>
      <c r="I33" s="35"/>
      <c r="J33" s="36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2">
      <c r="A34" s="92"/>
      <c r="B34" s="93"/>
      <c r="C34" s="93"/>
      <c r="D34" s="93"/>
      <c r="E34" s="93"/>
      <c r="F34" s="93"/>
      <c r="G34" s="93"/>
      <c r="H34" s="93"/>
      <c r="I34" s="93"/>
      <c r="J34" s="31" t="s">
        <v>4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customHeight="1" x14ac:dyDescent="0.2">
      <c r="A35" s="120" t="s">
        <v>38</v>
      </c>
      <c r="B35" s="40" t="s">
        <v>5</v>
      </c>
      <c r="C35" s="41" t="s">
        <v>6</v>
      </c>
      <c r="D35" s="41" t="s">
        <v>7</v>
      </c>
      <c r="E35" s="41" t="s">
        <v>8</v>
      </c>
      <c r="F35" s="41" t="s">
        <v>9</v>
      </c>
      <c r="G35" s="41" t="s">
        <v>10</v>
      </c>
      <c r="H35" s="41" t="s">
        <v>11</v>
      </c>
      <c r="I35" s="41" t="s">
        <v>12</v>
      </c>
      <c r="J35" s="42" t="s">
        <v>13</v>
      </c>
      <c r="K35" s="112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customHeight="1" x14ac:dyDescent="0.2">
      <c r="A36" s="44">
        <v>1</v>
      </c>
      <c r="B36" s="41">
        <v>2</v>
      </c>
      <c r="C36" s="41">
        <v>3</v>
      </c>
      <c r="D36" s="41">
        <v>4</v>
      </c>
      <c r="E36" s="41">
        <v>5</v>
      </c>
      <c r="F36" s="45">
        <v>6</v>
      </c>
      <c r="G36" s="45">
        <v>7</v>
      </c>
      <c r="H36" s="45">
        <v>8</v>
      </c>
      <c r="I36" s="45">
        <v>9</v>
      </c>
      <c r="J36" s="46">
        <v>10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customHeight="1" x14ac:dyDescent="0.2">
      <c r="A37" s="96" t="s">
        <v>39</v>
      </c>
      <c r="B37" s="86"/>
      <c r="C37" s="86"/>
      <c r="D37" s="86"/>
      <c r="E37" s="86"/>
      <c r="F37" s="97">
        <f t="shared" ref="F37:F39" si="5">D37+E37</f>
        <v>0</v>
      </c>
      <c r="G37" s="86"/>
      <c r="H37" s="98" t="e">
        <f t="shared" ref="H37:H40" si="6">(F37-B37)/B37</f>
        <v>#DIV/0!</v>
      </c>
      <c r="I37" s="98" t="e">
        <f t="shared" ref="I37:I40" si="7">(F37-C37)/C37</f>
        <v>#DIV/0!</v>
      </c>
      <c r="J37" s="49" t="e">
        <f t="shared" ref="J37:J40" si="8">(G37-F37)/F37</f>
        <v>#DIV/0!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24" customHeight="1" x14ac:dyDescent="0.2">
      <c r="A38" s="96" t="s">
        <v>40</v>
      </c>
      <c r="B38" s="86"/>
      <c r="C38" s="86"/>
      <c r="D38" s="86"/>
      <c r="E38" s="86"/>
      <c r="F38" s="97">
        <f t="shared" si="5"/>
        <v>0</v>
      </c>
      <c r="G38" s="86"/>
      <c r="H38" s="98" t="e">
        <f t="shared" si="6"/>
        <v>#DIV/0!</v>
      </c>
      <c r="I38" s="98" t="e">
        <f t="shared" si="7"/>
        <v>#DIV/0!</v>
      </c>
      <c r="J38" s="49" t="e">
        <f t="shared" si="8"/>
        <v>#DIV/0!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36" customHeight="1" x14ac:dyDescent="0.2">
      <c r="A39" s="96" t="s">
        <v>52</v>
      </c>
      <c r="B39" s="86"/>
      <c r="C39" s="86"/>
      <c r="D39" s="86"/>
      <c r="E39" s="86"/>
      <c r="F39" s="97">
        <f t="shared" si="5"/>
        <v>0</v>
      </c>
      <c r="G39" s="86"/>
      <c r="H39" s="98" t="e">
        <f t="shared" si="6"/>
        <v>#DIV/0!</v>
      </c>
      <c r="I39" s="98" t="e">
        <f t="shared" si="7"/>
        <v>#DIV/0!</v>
      </c>
      <c r="J39" s="49" t="e">
        <f t="shared" si="8"/>
        <v>#DIV/0!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27" customHeight="1" x14ac:dyDescent="0.2">
      <c r="A40" s="99" t="s">
        <v>45</v>
      </c>
      <c r="B40" s="100">
        <f t="shared" ref="B40:G40" si="9">SUM(B37:B39)</f>
        <v>0</v>
      </c>
      <c r="C40" s="100">
        <f t="shared" si="9"/>
        <v>0</v>
      </c>
      <c r="D40" s="100">
        <f t="shared" si="9"/>
        <v>0</v>
      </c>
      <c r="E40" s="100">
        <f t="shared" si="9"/>
        <v>0</v>
      </c>
      <c r="F40" s="100">
        <f t="shared" si="9"/>
        <v>0</v>
      </c>
      <c r="G40" s="100">
        <f t="shared" si="9"/>
        <v>0</v>
      </c>
      <c r="H40" s="101" t="e">
        <f t="shared" si="6"/>
        <v>#DIV/0!</v>
      </c>
      <c r="I40" s="101" t="e">
        <f t="shared" si="7"/>
        <v>#DIV/0!</v>
      </c>
      <c r="J40" s="102" t="e">
        <f t="shared" si="8"/>
        <v>#DIV/0!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33.75" customHeight="1" x14ac:dyDescent="0.2">
      <c r="A41" s="121" t="s">
        <v>53</v>
      </c>
      <c r="B41" s="30"/>
      <c r="C41" s="30"/>
      <c r="D41" s="30"/>
      <c r="E41" s="30"/>
      <c r="F41" s="30"/>
      <c r="G41" s="30"/>
      <c r="H41" s="30"/>
      <c r="I41" s="30"/>
      <c r="J41" s="33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44.25" customHeight="1" x14ac:dyDescent="0.2">
      <c r="A42" s="122" t="s">
        <v>15</v>
      </c>
      <c r="B42" s="123" t="s">
        <v>16</v>
      </c>
      <c r="C42" s="77"/>
      <c r="D42" s="77"/>
      <c r="E42" s="77"/>
      <c r="F42" s="77"/>
      <c r="G42" s="77"/>
      <c r="H42" s="124" t="s">
        <v>18</v>
      </c>
      <c r="I42" s="124" t="s">
        <v>19</v>
      </c>
      <c r="J42" s="125" t="s">
        <v>47</v>
      </c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 ht="12.75" customHeight="1" x14ac:dyDescent="0.2">
      <c r="A43" s="44">
        <v>1</v>
      </c>
      <c r="B43" s="55" t="s">
        <v>20</v>
      </c>
      <c r="C43" s="55"/>
      <c r="D43" s="55"/>
      <c r="E43" s="55"/>
      <c r="F43" s="55"/>
      <c r="G43" s="55"/>
      <c r="H43" s="88"/>
      <c r="I43" s="88"/>
      <c r="J43" s="8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.75" customHeight="1" x14ac:dyDescent="0.2">
      <c r="A44" s="44">
        <v>2</v>
      </c>
      <c r="B44" s="55" t="s">
        <v>21</v>
      </c>
      <c r="C44" s="55"/>
      <c r="D44" s="55"/>
      <c r="E44" s="55"/>
      <c r="F44" s="55"/>
      <c r="G44" s="55"/>
      <c r="H44" s="88"/>
      <c r="I44" s="88"/>
      <c r="J44" s="8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.75" customHeight="1" x14ac:dyDescent="0.2">
      <c r="A45" s="44">
        <v>3</v>
      </c>
      <c r="B45" s="55" t="s">
        <v>22</v>
      </c>
      <c r="C45" s="55"/>
      <c r="D45" s="55"/>
      <c r="E45" s="55"/>
      <c r="F45" s="55"/>
      <c r="G45" s="55"/>
      <c r="H45" s="88"/>
      <c r="I45" s="88"/>
      <c r="J45" s="8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customHeight="1" x14ac:dyDescent="0.2">
      <c r="A46" s="44">
        <v>4</v>
      </c>
      <c r="B46" s="55" t="s">
        <v>23</v>
      </c>
      <c r="C46" s="55"/>
      <c r="D46" s="55"/>
      <c r="E46" s="55"/>
      <c r="F46" s="55"/>
      <c r="G46" s="55"/>
      <c r="H46" s="88"/>
      <c r="I46" s="88"/>
      <c r="J46" s="89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customHeight="1" x14ac:dyDescent="0.2">
      <c r="A47" s="44">
        <v>5</v>
      </c>
      <c r="B47" s="55" t="s">
        <v>34</v>
      </c>
      <c r="C47" s="55"/>
      <c r="D47" s="55"/>
      <c r="E47" s="55"/>
      <c r="F47" s="55"/>
      <c r="G47" s="55"/>
      <c r="H47" s="88"/>
      <c r="I47" s="88"/>
      <c r="J47" s="8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customHeight="1" x14ac:dyDescent="0.2">
      <c r="A48" s="44">
        <v>6</v>
      </c>
      <c r="B48" s="55" t="s">
        <v>25</v>
      </c>
      <c r="C48" s="55"/>
      <c r="D48" s="55"/>
      <c r="E48" s="55"/>
      <c r="F48" s="55"/>
      <c r="G48" s="55"/>
      <c r="H48" s="88"/>
      <c r="I48" s="88"/>
      <c r="J48" s="8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customHeight="1" x14ac:dyDescent="0.2">
      <c r="A49" s="44">
        <v>7</v>
      </c>
      <c r="B49" s="55" t="s">
        <v>26</v>
      </c>
      <c r="C49" s="55"/>
      <c r="D49" s="55"/>
      <c r="E49" s="55"/>
      <c r="F49" s="55"/>
      <c r="G49" s="55"/>
      <c r="H49" s="88"/>
      <c r="I49" s="88"/>
      <c r="J49" s="8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customHeight="1" x14ac:dyDescent="0.2">
      <c r="A50" s="113"/>
      <c r="B50" s="114"/>
      <c r="C50" s="114"/>
      <c r="D50" s="114"/>
      <c r="E50" s="95"/>
      <c r="F50" s="95"/>
      <c r="G50" s="95"/>
      <c r="H50" s="95"/>
      <c r="I50" s="95"/>
      <c r="J50" s="33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customHeight="1" x14ac:dyDescent="0.2">
      <c r="A51" s="28" t="s">
        <v>48</v>
      </c>
      <c r="B51" s="30"/>
      <c r="C51" s="30"/>
      <c r="D51" s="30"/>
      <c r="E51" s="30"/>
      <c r="F51" s="30"/>
      <c r="G51" s="30"/>
      <c r="H51" s="30"/>
      <c r="I51" s="30"/>
      <c r="J51" s="33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customHeight="1" x14ac:dyDescent="0.2">
      <c r="A52" s="28" t="s">
        <v>54</v>
      </c>
      <c r="B52" s="30"/>
      <c r="C52" s="30"/>
      <c r="D52" s="30"/>
      <c r="E52" s="30"/>
      <c r="F52" s="30"/>
      <c r="G52" s="30"/>
      <c r="H52" s="30"/>
      <c r="I52" s="30"/>
      <c r="J52" s="33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49.5" customHeight="1" x14ac:dyDescent="0.2">
      <c r="A53" s="116"/>
      <c r="B53" s="62"/>
      <c r="C53" s="62"/>
      <c r="D53" s="62"/>
      <c r="E53" s="62"/>
      <c r="F53" s="62"/>
      <c r="G53" s="62"/>
      <c r="H53" s="117" t="s">
        <v>55</v>
      </c>
      <c r="I53" s="62"/>
      <c r="J53" s="64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.7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.7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.75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.7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.75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.75" customHeight="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.75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.7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.7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.7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customHeight="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.75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.75" customHeight="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 customHeight="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customHeight="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.75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customHeight="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.75" customHeight="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.75" customHeight="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.75" customHeight="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.75" customHeight="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.75" customHeight="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.75" customHeight="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.75" customHeight="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 customHeight="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customHeight="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.75" customHeight="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.75" customHeight="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customHeight="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customHeight="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customHeight="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.75" customHeight="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.75" customHeight="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.75" customHeight="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.75" customHeight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.75" customHeight="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.75" customHeight="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.75" customHeight="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customHeight="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.75" customHeight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.75" customHeight="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.75" customHeight="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.75" customHeight="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.75" customHeight="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.75" customHeight="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.75" customHeight="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.75" customHeight="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.75" customHeight="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.75" customHeight="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.75" customHeight="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.75" customHeight="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.75" customHeight="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.75" customHeight="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.75" customHeight="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.75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.75" customHeight="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.75" customHeight="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.75" customHeight="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.7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.75" customHeight="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.75" customHeight="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customHeight="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customHeight="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customHeight="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customHeight="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customHeight="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customHeight="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customHeight="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customHeight="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customHeight="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customHeight="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customHeight="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customHeight="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customHeight="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customHeight="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customHeight="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customHeight="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customHeight="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customHeigh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customHeight="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customHeight="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customHeight="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customHeight="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customHeigh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customHeight="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customHeight="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customHeight="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customHeight="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customHeight="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customHeight="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customHeight="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customHeight="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customHeight="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customHeight="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customHeight="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customHeight="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customHeight="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customHeight="1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customHeight="1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customHeight="1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customHeight="1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customHeight="1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customHeight="1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customHeight="1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customHeight="1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customHeight="1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customHeight="1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customHeight="1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customHeight="1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customHeight="1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customHeight="1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customHeight="1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customHeight="1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customHeight="1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customHeight="1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customHeight="1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customHeight="1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customHeight="1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customHeight="1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customHeight="1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customHeight="1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customHeight="1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customHeight="1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customHeight="1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customHeight="1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customHeight="1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customHeight="1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customHeight="1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customHeight="1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customHeight="1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customHeight="1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customHeight="1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customHeight="1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customHeight="1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customHeight="1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customHeight="1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customHeight="1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customHeight="1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customHeight="1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customHeight="1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customHeight="1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customHeight="1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customHeight="1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customHeight="1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customHeight="1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customHeight="1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customHeight="1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customHeight="1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customHeight="1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customHeight="1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customHeight="1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customHeight="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customHeight="1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customHeight="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customHeight="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customHeight="1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customHeight="1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customHeight="1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customHeight="1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customHeight="1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customHeight="1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customHeight="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customHeight="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customHeight="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customHeight="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customHeight="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customHeight="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customHeight="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customHeight="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customHeight="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customHeight="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customHeight="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customHeight="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customHeight="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customHeight="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customHeight="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customHeight="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customHeight="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customHeight="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customHeight="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customHeight="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customHeight="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customHeight="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customHeight="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customHeight="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customHeight="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customHeight="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customHeight="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customHeight="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customHeight="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customHeight="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customHeight="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customHeight="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customHeight="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customHeight="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customHeight="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customHeight="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customHeight="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customHeight="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customHeight="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customHeight="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customHeight="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customHeight="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customHeight="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customHeight="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customHeight="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customHeight="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customHeight="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customHeight="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customHeight="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customHeight="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customHeight="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customHeight="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customHeight="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customHeight="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customHeight="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customHeight="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customHeight="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customHeight="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customHeight="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customHeight="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customHeight="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customHeight="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customHeight="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customHeight="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customHeight="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customHeight="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customHeight="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customHeight="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customHeight="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customHeight="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customHeight="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customHeight="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customHeight="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customHeight="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customHeight="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customHeight="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customHeight="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customHeight="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customHeight="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customHeight="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customHeight="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customHeight="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customHeight="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customHeight="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customHeight="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customHeight="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customHeight="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customHeight="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customHeight="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customHeight="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customHeight="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customHeight="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customHeight="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customHeight="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customHeight="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customHeight="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customHeight="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customHeight="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customHeight="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customHeight="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customHeight="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customHeight="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customHeight="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customHeight="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customHeight="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customHeight="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customHeight="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customHeight="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customHeight="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customHeight="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customHeight="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customHeight="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customHeight="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customHeight="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customHeight="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customHeight="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customHeight="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customHeight="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customHeight="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customHeight="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customHeight="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customHeight="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customHeight="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customHeight="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customHeight="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customHeight="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customHeight="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customHeight="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customHeight="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customHeight="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customHeight="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customHeight="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customHeight="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customHeight="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customHeight="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customHeight="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customHeight="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customHeight="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customHeight="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customHeight="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customHeight="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customHeight="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customHeight="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customHeight="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customHeight="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customHeight="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customHeight="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customHeight="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customHeight="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customHeight="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customHeight="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customHeight="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customHeight="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customHeight="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customHeight="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customHeight="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customHeight="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customHeight="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customHeight="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customHeight="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customHeight="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customHeight="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customHeight="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customHeight="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customHeight="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customHeight="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customHeight="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customHeight="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customHeight="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customHeight="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customHeight="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customHeight="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customHeight="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customHeight="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customHeight="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customHeight="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customHeigh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customHeight="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customHeight="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customHeight="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customHeight="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customHeight="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customHeight="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customHeight="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customHeight="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customHeight="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customHeight="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customHeight="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customHeight="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customHeight="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customHeight="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customHeight="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customHeight="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customHeight="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customHeight="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customHeight="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customHeight="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customHeight="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customHeight="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customHeight="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customHeight="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customHeight="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customHeight="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customHeight="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customHeight="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customHeight="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customHeight="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customHeight="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customHeight="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customHeight="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customHeight="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customHeight="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customHeight="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customHeight="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customHeight="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customHeight="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customHeight="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customHeight="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customHeight="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customHeight="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customHeight="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customHeight="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customHeight="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customHeight="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customHeight="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customHeight="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customHeight="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customHeight="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customHeight="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customHeight="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customHeight="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customHeight="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customHeight="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customHeight="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customHeight="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customHeight="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customHeight="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customHeight="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customHeight="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customHeight="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customHeight="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customHeight="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customHeight="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customHeight="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customHeight="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customHeight="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customHeight="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customHeight="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customHeight="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customHeight="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customHeight="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customHeight="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customHeight="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customHeight="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customHeight="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customHeight="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customHeight="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customHeight="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customHeight="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customHeight="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customHeight="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customHeight="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customHeight="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customHeight="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customHeight="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customHeight="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customHeight="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customHeight="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customHeight="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customHeight="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customHeight="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customHeight="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customHeight="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customHeight="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customHeight="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customHeight="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customHeight="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customHeight="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customHeight="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customHeight="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customHeight="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customHeight="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customHeight="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customHeight="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customHeight="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customHeight="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customHeight="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customHeight="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customHeight="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customHeight="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customHeight="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customHeight="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customHeight="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customHeight="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customHeight="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customHeight="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customHeight="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customHeight="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customHeight="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customHeight="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customHeight="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customHeight="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customHeight="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customHeight="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customHeight="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customHeight="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customHeight="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customHeight="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customHeight="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customHeight="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customHeight="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customHeight="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customHeight="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customHeight="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customHeight="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customHeight="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customHeight="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customHeight="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customHeight="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customHeight="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customHeight="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customHeight="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customHeight="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customHeight="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customHeight="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customHeight="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customHeight="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customHeight="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customHeight="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customHeight="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customHeight="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customHeight="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customHeight="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customHeight="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customHeight="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customHeight="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customHeight="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customHeight="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customHeight="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customHeight="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customHeight="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customHeight="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customHeight="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customHeight="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customHeight="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customHeight="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customHeight="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customHeight="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customHeight="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customHeight="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customHeight="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customHeight="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customHeight="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customHeight="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customHeight="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customHeight="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customHeight="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customHeight="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customHeight="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customHeight="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customHeight="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customHeight="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customHeight="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customHeight="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customHeight="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customHeight="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customHeight="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customHeight="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customHeight="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customHeight="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customHeight="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customHeight="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customHeight="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customHeight="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customHeight="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customHeight="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customHeight="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customHeight="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customHeight="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customHeight="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customHeight="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customHeight="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customHeight="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customHeight="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customHeight="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customHeight="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customHeight="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customHeight="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customHeight="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customHeight="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customHeight="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customHeight="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customHeight="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customHeight="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customHeight="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customHeight="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customHeight="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customHeight="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customHeight="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customHeight="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customHeight="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customHeight="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customHeight="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customHeight="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customHeight="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customHeight="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customHeight="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customHeight="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customHeight="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customHeight="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customHeight="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customHeight="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customHeight="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customHeight="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customHeight="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customHeight="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customHeight="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customHeight="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customHeight="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customHeight="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customHeight="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customHeight="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customHeight="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customHeight="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customHeight="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customHeight="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customHeight="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customHeight="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customHeight="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customHeight="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customHeight="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customHeight="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customHeight="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customHeight="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customHeight="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customHeight="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customHeight="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customHeight="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customHeight="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customHeight="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customHeight="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customHeight="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customHeight="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customHeight="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customHeight="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customHeight="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customHeight="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customHeight="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customHeight="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customHeight="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customHeight="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customHeight="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customHeight="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customHeight="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customHeight="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customHeight="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customHeight="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customHeight="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customHeight="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customHeight="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customHeight="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customHeight="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customHeight="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customHeight="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customHeight="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customHeight="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customHeight="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customHeight="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customHeight="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customHeight="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customHeight="1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customHeight="1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customHeight="1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customHeight="1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customHeight="1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customHeight="1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customHeight="1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customHeight="1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customHeight="1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customHeight="1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customHeight="1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customHeight="1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customHeight="1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customHeight="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customHeight="1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customHeight="1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customHeight="1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customHeight="1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customHeight="1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customHeight="1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customHeight="1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customHeight="1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customHeight="1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customHeight="1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customHeight="1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customHeight="1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customHeight="1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customHeight="1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customHeight="1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customHeight="1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customHeight="1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customHeight="1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customHeight="1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customHeight="1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customHeight="1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customHeight="1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customHeight="1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customHeight="1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customHeight="1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customHeight="1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customHeight="1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customHeight="1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customHeight="1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customHeight="1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customHeight="1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customHeight="1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customHeight="1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customHeight="1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customHeight="1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customHeight="1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customHeight="1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customHeight="1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customHeight="1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customHeight="1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customHeight="1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customHeight="1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customHeight="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customHeight="1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customHeight="1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customHeight="1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customHeight="1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customHeight="1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customHeight="1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customHeight="1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customHeight="1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customHeight="1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customHeight="1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customHeight="1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customHeight="1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customHeight="1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customHeight="1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customHeight="1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customHeight="1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customHeight="1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customHeight="1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customHeight="1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customHeight="1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customHeight="1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customHeight="1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customHeight="1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customHeight="1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customHeight="1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customHeight="1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customHeight="1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customHeight="1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customHeight="1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customHeight="1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customHeight="1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customHeight="1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customHeight="1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customHeight="1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customHeight="1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customHeight="1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customHeight="1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customHeight="1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customHeight="1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customHeight="1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customHeight="1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customHeight="1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customHeight="1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customHeight="1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customHeight="1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customHeight="1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customHeight="1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customHeight="1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customHeight="1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customHeight="1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customHeight="1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customHeight="1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customHeight="1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customHeight="1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customHeight="1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customHeight="1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customHeight="1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customHeight="1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customHeight="1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customHeight="1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customHeight="1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customHeight="1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customHeight="1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customHeight="1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customHeight="1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customHeight="1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customHeight="1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customHeight="1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customHeight="1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customHeight="1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customHeight="1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customHeight="1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customHeight="1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customHeight="1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customHeight="1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customHeight="1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customHeight="1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customHeight="1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customHeight="1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customHeight="1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customHeight="1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customHeight="1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customHeight="1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customHeight="1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customHeight="1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customHeight="1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customHeight="1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customHeight="1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customHeight="1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customHeight="1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customHeight="1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customHeight="1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customHeight="1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customHeight="1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customHeight="1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customHeight="1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customHeight="1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customHeight="1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customHeight="1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customHeight="1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customHeight="1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customHeight="1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customHeight="1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customHeight="1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customHeight="1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customHeight="1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customHeight="1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customHeight="1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customHeight="1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customHeight="1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customHeight="1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customHeight="1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customHeight="1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customHeight="1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customHeight="1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customHeight="1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customHeight="1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customHeight="1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customHeight="1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customHeight="1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customHeight="1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customHeight="1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customHeight="1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customHeight="1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customHeight="1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customHeight="1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customHeight="1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customHeight="1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customHeight="1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customHeight="1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customHeight="1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customHeight="1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customHeight="1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customHeight="1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customHeight="1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customHeight="1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customHeight="1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customHeight="1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customHeight="1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customHeight="1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customHeight="1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customHeight="1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customHeight="1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customHeight="1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customHeight="1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customHeight="1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customHeight="1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customHeight="1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customHeight="1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customHeight="1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customHeight="1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customHeight="1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customHeight="1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customHeight="1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customHeight="1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customHeight="1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customHeight="1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customHeight="1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customHeight="1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customHeight="1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customHeight="1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customHeight="1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customHeight="1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customHeight="1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customHeight="1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customHeight="1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customHeight="1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customHeight="1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customHeight="1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customHeight="1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customHeight="1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customHeight="1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customHeight="1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customHeight="1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customHeight="1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customHeight="1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customHeight="1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customHeight="1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customHeight="1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customHeight="1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customHeight="1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customHeight="1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customHeight="1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customHeight="1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customHeight="1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customHeight="1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customHeight="1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customHeight="1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customHeight="1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customHeight="1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customHeight="1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customHeight="1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customHeight="1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customHeight="1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customHeight="1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customHeight="1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customHeight="1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customHeight="1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customHeight="1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customHeight="1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customHeight="1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customHeight="1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customHeight="1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customHeight="1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customHeight="1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customHeight="1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customHeight="1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customHeight="1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customHeight="1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customHeight="1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customHeight="1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customHeight="1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customHeight="1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customHeight="1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customHeight="1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customHeight="1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customHeight="1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customHeight="1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customHeight="1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customHeight="1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customHeight="1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customHeight="1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customHeight="1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customHeight="1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customHeight="1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customHeight="1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customHeight="1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customHeight="1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customHeight="1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customHeight="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2.75" customHeight="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2.75" customHeight="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2.75" customHeight="1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2.75" customHeight="1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2.75" customHeight="1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2.75" customHeight="1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2.75" customHeight="1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2.75" customHeight="1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sheetProtection algorithmName="SHA-512" hashValue="VLqc2OaycSg51liHCSLRCx1viOvR+ndlREnSCY1ByjWgvinKhyZ4e5oz8eigwQTPEWziR79VmNJgczGO4e1lXQ==" saltValue="DqatIDwJCbR9tCvx1QoukA==" spinCount="100000" sheet="1" objects="1" scenarios="1"/>
  <mergeCells count="3">
    <mergeCell ref="A5:J5"/>
    <mergeCell ref="I31:J31"/>
    <mergeCell ref="A33:J33"/>
  </mergeCells>
  <conditionalFormatting sqref="H9:J15">
    <cfRule type="cellIs" dxfId="3" priority="1" stopIfTrue="1" operator="between">
      <formula>-0.1</formula>
      <formula>0.1</formula>
    </cfRule>
    <cfRule type="cellIs" dxfId="2" priority="2" stopIfTrue="1" operator="notBetween">
      <formula>-10%</formula>
      <formula>10%</formula>
    </cfRule>
  </conditionalFormatting>
  <conditionalFormatting sqref="H37:J40">
    <cfRule type="cellIs" dxfId="1" priority="3" stopIfTrue="1" operator="between">
      <formula>-0.1</formula>
      <formula>0.1</formula>
    </cfRule>
    <cfRule type="cellIs" dxfId="0" priority="4" stopIfTrue="1" operator="notBetween">
      <formula>-10%</formula>
      <formula>10%</formula>
    </cfRule>
  </conditionalFormatting>
  <printOptions horizontalCentered="1"/>
  <pageMargins left="0.23622047244094491" right="0.35433070866141736" top="0.59055118110236227" bottom="0.59055118110236227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6923C"/>
    <pageSetUpPr fitToPage="1"/>
  </sheetPr>
  <dimension ref="A1:Z1000"/>
  <sheetViews>
    <sheetView showGridLines="0" workbookViewId="0">
      <selection activeCell="C9" sqref="C9:C10"/>
    </sheetView>
  </sheetViews>
  <sheetFormatPr defaultColWidth="12.5703125" defaultRowHeight="15" customHeight="1" x14ac:dyDescent="0.2"/>
  <cols>
    <col min="1" max="1" width="17.42578125" customWidth="1"/>
    <col min="2" max="2" width="25.140625" customWidth="1"/>
    <col min="3" max="3" width="22.28515625" customWidth="1"/>
    <col min="4" max="4" width="23.140625" customWidth="1"/>
    <col min="5" max="6" width="23.28515625" customWidth="1"/>
    <col min="7" max="7" width="24.140625" customWidth="1"/>
    <col min="8" max="8" width="25.5703125" customWidth="1"/>
    <col min="9" max="9" width="25" customWidth="1"/>
    <col min="10" max="26" width="9.140625" customWidth="1"/>
  </cols>
  <sheetData>
    <row r="1" spans="1:26" s="10" customFormat="1" ht="21" customHeight="1" x14ac:dyDescent="0.2">
      <c r="A1" s="126" t="s">
        <v>56</v>
      </c>
      <c r="B1" s="127"/>
      <c r="C1" s="128"/>
      <c r="D1" s="128"/>
      <c r="E1" s="128"/>
      <c r="F1" s="128"/>
      <c r="G1" s="129"/>
      <c r="H1" s="128"/>
      <c r="I1" s="130" t="s">
        <v>57</v>
      </c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35.25" customHeight="1" x14ac:dyDescent="0.2">
      <c r="A2" s="131" t="s">
        <v>58</v>
      </c>
      <c r="B2" s="35"/>
      <c r="C2" s="35"/>
      <c r="D2" s="35"/>
      <c r="E2" s="35"/>
      <c r="F2" s="35"/>
      <c r="G2" s="35"/>
      <c r="H2" s="35"/>
      <c r="I2" s="3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132"/>
      <c r="B3" s="133"/>
      <c r="C3" s="133"/>
      <c r="D3" s="133"/>
      <c r="E3" s="133"/>
      <c r="F3" s="133"/>
      <c r="G3" s="133"/>
      <c r="H3" s="133"/>
      <c r="I3" s="134" t="s">
        <v>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">
      <c r="A4" s="135" t="s">
        <v>59</v>
      </c>
      <c r="B4" s="136" t="s">
        <v>5</v>
      </c>
      <c r="C4" s="136" t="s">
        <v>6</v>
      </c>
      <c r="D4" s="136" t="s">
        <v>7</v>
      </c>
      <c r="E4" s="136" t="s">
        <v>8</v>
      </c>
      <c r="F4" s="137" t="s">
        <v>9</v>
      </c>
      <c r="G4" s="80"/>
      <c r="H4" s="137" t="s">
        <v>10</v>
      </c>
      <c r="I4" s="13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8.75" customHeight="1" x14ac:dyDescent="0.2">
      <c r="A5" s="139"/>
      <c r="B5" s="140"/>
      <c r="C5" s="140"/>
      <c r="D5" s="140"/>
      <c r="E5" s="140"/>
      <c r="F5" s="141" t="s">
        <v>60</v>
      </c>
      <c r="G5" s="141" t="s">
        <v>61</v>
      </c>
      <c r="H5" s="141" t="s">
        <v>60</v>
      </c>
      <c r="I5" s="142" t="s">
        <v>61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 x14ac:dyDescent="0.2">
      <c r="A6" s="143" t="s">
        <v>62</v>
      </c>
      <c r="B6" s="144">
        <f>'1-2-3'!A9</f>
        <v>0</v>
      </c>
      <c r="C6" s="144">
        <f>'1-2-3'!B9</f>
        <v>0</v>
      </c>
      <c r="D6" s="144">
        <f>'1-2-3'!C9</f>
        <v>0</v>
      </c>
      <c r="E6" s="144">
        <f>'1-2-3'!D9</f>
        <v>0</v>
      </c>
      <c r="F6" s="144">
        <f>'1-2-3'!E9</f>
        <v>0</v>
      </c>
      <c r="G6" s="144"/>
      <c r="H6" s="144">
        <f>'1-2-3'!F9</f>
        <v>0</v>
      </c>
      <c r="I6" s="145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.75" customHeight="1" x14ac:dyDescent="0.2">
      <c r="A7" s="146" t="s">
        <v>63</v>
      </c>
      <c r="B7" s="78"/>
      <c r="C7" s="78"/>
      <c r="D7" s="78"/>
      <c r="E7" s="78"/>
      <c r="F7" s="78"/>
      <c r="G7" s="78"/>
      <c r="H7" s="78"/>
      <c r="I7" s="14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2">
      <c r="A8" s="132"/>
      <c r="B8" s="133"/>
      <c r="C8" s="133"/>
      <c r="D8" s="133"/>
      <c r="E8" s="133"/>
      <c r="F8" s="133"/>
      <c r="G8" s="133"/>
      <c r="H8" s="133"/>
      <c r="I8" s="134" t="s">
        <v>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2">
      <c r="A9" s="135" t="s">
        <v>59</v>
      </c>
      <c r="B9" s="136" t="s">
        <v>5</v>
      </c>
      <c r="C9" s="136" t="s">
        <v>6</v>
      </c>
      <c r="D9" s="136" t="s">
        <v>7</v>
      </c>
      <c r="E9" s="136" t="s">
        <v>8</v>
      </c>
      <c r="F9" s="137" t="s">
        <v>9</v>
      </c>
      <c r="G9" s="80"/>
      <c r="H9" s="137" t="s">
        <v>10</v>
      </c>
      <c r="I9" s="13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4.25" customHeight="1" x14ac:dyDescent="0.2">
      <c r="A10" s="139"/>
      <c r="B10" s="140"/>
      <c r="C10" s="140"/>
      <c r="D10" s="140"/>
      <c r="E10" s="140"/>
      <c r="F10" s="141" t="s">
        <v>60</v>
      </c>
      <c r="G10" s="141" t="s">
        <v>61</v>
      </c>
      <c r="H10" s="141" t="s">
        <v>60</v>
      </c>
      <c r="I10" s="142" t="s">
        <v>61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" customHeight="1" x14ac:dyDescent="0.2">
      <c r="A11" s="148" t="s">
        <v>64</v>
      </c>
      <c r="B11" s="149">
        <f>'1-2-3'!A30</f>
        <v>0</v>
      </c>
      <c r="C11" s="149">
        <f>'1-2-3'!B30</f>
        <v>0</v>
      </c>
      <c r="D11" s="149">
        <f>'1-2-3'!C30</f>
        <v>0</v>
      </c>
      <c r="E11" s="149">
        <f>'1-2-3'!D30</f>
        <v>0</v>
      </c>
      <c r="F11" s="149">
        <f>'1-2-3'!E30</f>
        <v>0</v>
      </c>
      <c r="G11" s="149"/>
      <c r="H11" s="149">
        <f>'1-2-3'!F30</f>
        <v>0</v>
      </c>
      <c r="I11" s="145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.75" customHeight="1" x14ac:dyDescent="0.2">
      <c r="A12" s="146" t="s">
        <v>65</v>
      </c>
      <c r="B12" s="78"/>
      <c r="C12" s="78"/>
      <c r="D12" s="78"/>
      <c r="E12" s="78"/>
      <c r="F12" s="78"/>
      <c r="G12" s="78"/>
      <c r="H12" s="78"/>
      <c r="I12" s="14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32"/>
      <c r="B13" s="133"/>
      <c r="C13" s="133"/>
      <c r="D13" s="133"/>
      <c r="E13" s="133"/>
      <c r="F13" s="133"/>
      <c r="G13" s="133"/>
      <c r="H13" s="133"/>
      <c r="I13" s="134" t="s">
        <v>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.75" customHeight="1" x14ac:dyDescent="0.2">
      <c r="A14" s="135" t="s">
        <v>59</v>
      </c>
      <c r="B14" s="136" t="s">
        <v>5</v>
      </c>
      <c r="C14" s="136" t="s">
        <v>6</v>
      </c>
      <c r="D14" s="136" t="s">
        <v>7</v>
      </c>
      <c r="E14" s="136" t="s">
        <v>8</v>
      </c>
      <c r="F14" s="137" t="s">
        <v>9</v>
      </c>
      <c r="G14" s="80"/>
      <c r="H14" s="137" t="s">
        <v>10</v>
      </c>
      <c r="I14" s="13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8.75" customHeight="1" x14ac:dyDescent="0.2">
      <c r="A15" s="139"/>
      <c r="B15" s="140"/>
      <c r="C15" s="140"/>
      <c r="D15" s="140"/>
      <c r="E15" s="140"/>
      <c r="F15" s="141" t="s">
        <v>60</v>
      </c>
      <c r="G15" s="141" t="s">
        <v>61</v>
      </c>
      <c r="H15" s="141" t="s">
        <v>60</v>
      </c>
      <c r="I15" s="142" t="s">
        <v>61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5.25" customHeight="1" x14ac:dyDescent="0.2">
      <c r="A16" s="148" t="s">
        <v>66</v>
      </c>
      <c r="B16" s="149">
        <f>'1-2-3'!A50</f>
        <v>0</v>
      </c>
      <c r="C16" s="149">
        <f>'1-2-3'!B50</f>
        <v>0</v>
      </c>
      <c r="D16" s="149">
        <f>'1-2-3'!C50</f>
        <v>0</v>
      </c>
      <c r="E16" s="149">
        <f>'1-2-3'!D50</f>
        <v>0</v>
      </c>
      <c r="F16" s="149">
        <f>'1-2-3'!E50</f>
        <v>0</v>
      </c>
      <c r="G16" s="149"/>
      <c r="H16" s="149">
        <f>'1-2-3'!F50</f>
        <v>0</v>
      </c>
      <c r="I16" s="145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2">
      <c r="A17" s="5"/>
      <c r="B17" s="6"/>
      <c r="C17" s="6"/>
      <c r="D17" s="6"/>
      <c r="E17" s="6"/>
      <c r="F17" s="6"/>
      <c r="G17" s="6"/>
      <c r="H17" s="6"/>
      <c r="I17" s="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2">
      <c r="A19" s="3"/>
      <c r="B19" s="3"/>
      <c r="C19" s="3"/>
      <c r="D19" s="1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+Y6O3ETG21YpU2bpLkSbuueqmXDvlsMpFDnN0RhV8k5MfUqgaUC/03YGbICocSeijlS1K9MFZQEfz+rB0cxqzg==" saltValue="ZyR940V7MfzyZNMihEUBeg==" spinCount="100000" sheet="1" objects="1" scenarios="1"/>
  <mergeCells count="24">
    <mergeCell ref="A7:I7"/>
    <mergeCell ref="B9:B10"/>
    <mergeCell ref="C9:C10"/>
    <mergeCell ref="D9:D10"/>
    <mergeCell ref="E9:E10"/>
    <mergeCell ref="F9:G9"/>
    <mergeCell ref="H9:I9"/>
    <mergeCell ref="A9:A10"/>
    <mergeCell ref="A14:A15"/>
    <mergeCell ref="B14:B15"/>
    <mergeCell ref="C14:C15"/>
    <mergeCell ref="D14:D15"/>
    <mergeCell ref="E14:E15"/>
    <mergeCell ref="F14:G14"/>
    <mergeCell ref="H14:I14"/>
    <mergeCell ref="A12:I12"/>
    <mergeCell ref="A2:I2"/>
    <mergeCell ref="A4:A5"/>
    <mergeCell ref="B4:B5"/>
    <mergeCell ref="C4:C5"/>
    <mergeCell ref="D4:D5"/>
    <mergeCell ref="E4:E5"/>
    <mergeCell ref="F4:G4"/>
    <mergeCell ref="H4:I4"/>
  </mergeCells>
  <pageMargins left="0.37938737275145107" right="0.33074796598844453" top="0.35" bottom="0.19685039370078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6923C"/>
    <pageSetUpPr fitToPage="1"/>
  </sheetPr>
  <dimension ref="A1:AC1000"/>
  <sheetViews>
    <sheetView showGridLines="0" tabSelected="1" workbookViewId="0">
      <selection sqref="A1:XFD1"/>
    </sheetView>
  </sheetViews>
  <sheetFormatPr defaultColWidth="12.5703125" defaultRowHeight="15" customHeight="1" x14ac:dyDescent="0.2"/>
  <cols>
    <col min="1" max="1" width="21" style="27" customWidth="1"/>
    <col min="2" max="2" width="20.42578125" style="27" customWidth="1"/>
    <col min="3" max="3" width="22.42578125" style="27" customWidth="1"/>
    <col min="4" max="5" width="20.28515625" style="27" customWidth="1"/>
    <col min="6" max="6" width="22.85546875" style="27" customWidth="1"/>
    <col min="7" max="7" width="23.28515625" style="27" customWidth="1"/>
    <col min="8" max="8" width="21.7109375" style="27" customWidth="1"/>
    <col min="9" max="9" width="23.28515625" style="27" customWidth="1"/>
    <col min="10" max="29" width="9.140625" style="27" customWidth="1"/>
    <col min="30" max="16384" width="12.5703125" style="27"/>
  </cols>
  <sheetData>
    <row r="1" spans="1:29" s="10" customFormat="1" ht="27" customHeight="1" x14ac:dyDescent="0.2">
      <c r="A1" s="151" t="s">
        <v>56</v>
      </c>
      <c r="B1" s="85" t="str">
        <f>'4-5'!B3</f>
        <v>____________</v>
      </c>
      <c r="C1" s="152"/>
      <c r="D1" s="152"/>
      <c r="E1" s="152"/>
      <c r="F1" s="8"/>
      <c r="G1" s="8"/>
      <c r="H1" s="8"/>
      <c r="I1" s="153" t="s">
        <v>67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ht="24" customHeight="1" x14ac:dyDescent="0.2">
      <c r="A2" s="154" t="s">
        <v>68</v>
      </c>
      <c r="B2" s="78"/>
      <c r="C2" s="78"/>
      <c r="D2" s="78"/>
      <c r="E2" s="78"/>
      <c r="F2" s="78"/>
      <c r="G2" s="78"/>
      <c r="H2" s="78"/>
      <c r="I2" s="147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4" customHeight="1" x14ac:dyDescent="0.2">
      <c r="A3" s="155"/>
      <c r="B3" s="156"/>
      <c r="C3" s="156"/>
      <c r="D3" s="156"/>
      <c r="E3" s="156"/>
      <c r="F3" s="156"/>
      <c r="G3" s="156"/>
      <c r="H3" s="156"/>
      <c r="I3" s="134" t="s">
        <v>4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ht="44.25" customHeight="1" x14ac:dyDescent="0.2">
      <c r="A4" s="157" t="s">
        <v>59</v>
      </c>
      <c r="B4" s="158" t="s">
        <v>5</v>
      </c>
      <c r="C4" s="158" t="s">
        <v>6</v>
      </c>
      <c r="D4" s="158" t="s">
        <v>7</v>
      </c>
      <c r="E4" s="158" t="s">
        <v>8</v>
      </c>
      <c r="F4" s="159" t="s">
        <v>9</v>
      </c>
      <c r="G4" s="80"/>
      <c r="H4" s="159" t="s">
        <v>10</v>
      </c>
      <c r="I4" s="138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64.5" customHeight="1" x14ac:dyDescent="0.2">
      <c r="A5" s="139"/>
      <c r="B5" s="140"/>
      <c r="C5" s="140"/>
      <c r="D5" s="140"/>
      <c r="E5" s="140"/>
      <c r="F5" s="160" t="s">
        <v>60</v>
      </c>
      <c r="G5" s="160" t="s">
        <v>61</v>
      </c>
      <c r="H5" s="160" t="s">
        <v>60</v>
      </c>
      <c r="I5" s="161" t="s">
        <v>61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12.75" customHeight="1" x14ac:dyDescent="0.2">
      <c r="A6" s="44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6">
        <v>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34.5" customHeight="1" x14ac:dyDescent="0.2">
      <c r="A7" s="96" t="s">
        <v>39</v>
      </c>
      <c r="B7" s="47">
        <f>'4-5'!B9</f>
        <v>0</v>
      </c>
      <c r="C7" s="47">
        <f>'4-5'!C9</f>
        <v>0</v>
      </c>
      <c r="D7" s="47">
        <f>'4-5'!D9</f>
        <v>0</v>
      </c>
      <c r="E7" s="47">
        <f>'4-5'!E9</f>
        <v>0</v>
      </c>
      <c r="F7" s="47">
        <f>'4-5'!F9</f>
        <v>0</v>
      </c>
      <c r="G7" s="47"/>
      <c r="H7" s="47">
        <f>'4-5'!G9</f>
        <v>0</v>
      </c>
      <c r="I7" s="162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ht="27.75" customHeight="1" x14ac:dyDescent="0.2">
      <c r="A8" s="96" t="s">
        <v>40</v>
      </c>
      <c r="B8" s="47">
        <f>'4-5'!B10</f>
        <v>0</v>
      </c>
      <c r="C8" s="47">
        <f>'4-5'!C10</f>
        <v>0</v>
      </c>
      <c r="D8" s="47">
        <f>'4-5'!D10</f>
        <v>0</v>
      </c>
      <c r="E8" s="47">
        <f>'4-5'!E10</f>
        <v>0</v>
      </c>
      <c r="F8" s="47">
        <f>'4-5'!F10</f>
        <v>0</v>
      </c>
      <c r="G8" s="47"/>
      <c r="H8" s="47">
        <f>'4-5'!G10</f>
        <v>0</v>
      </c>
      <c r="I8" s="162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</row>
    <row r="9" spans="1:29" ht="27.75" customHeight="1" x14ac:dyDescent="0.2">
      <c r="A9" s="96" t="s">
        <v>41</v>
      </c>
      <c r="B9" s="47">
        <f>'4-5'!B11</f>
        <v>0</v>
      </c>
      <c r="C9" s="47">
        <f>'4-5'!C11</f>
        <v>0</v>
      </c>
      <c r="D9" s="47">
        <f>'4-5'!D11</f>
        <v>0</v>
      </c>
      <c r="E9" s="47">
        <f>'4-5'!E11</f>
        <v>0</v>
      </c>
      <c r="F9" s="47">
        <f>'4-5'!F11</f>
        <v>0</v>
      </c>
      <c r="G9" s="47"/>
      <c r="H9" s="47">
        <f>'4-5'!G11</f>
        <v>0</v>
      </c>
      <c r="I9" s="162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</row>
    <row r="10" spans="1:29" ht="27.75" customHeight="1" x14ac:dyDescent="0.2">
      <c r="A10" s="96" t="s">
        <v>42</v>
      </c>
      <c r="B10" s="47">
        <f>'4-5'!B12</f>
        <v>0</v>
      </c>
      <c r="C10" s="47">
        <f>'4-5'!C12</f>
        <v>0</v>
      </c>
      <c r="D10" s="47">
        <f>'4-5'!D12</f>
        <v>0</v>
      </c>
      <c r="E10" s="47">
        <f>'4-5'!E12</f>
        <v>0</v>
      </c>
      <c r="F10" s="47">
        <f>'4-5'!F12</f>
        <v>0</v>
      </c>
      <c r="G10" s="47"/>
      <c r="H10" s="47">
        <f>'4-5'!G12</f>
        <v>0</v>
      </c>
      <c r="I10" s="162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</row>
    <row r="11" spans="1:29" ht="27.75" customHeight="1" x14ac:dyDescent="0.2">
      <c r="A11" s="96" t="s">
        <v>69</v>
      </c>
      <c r="B11" s="47">
        <f>'4-5'!B13</f>
        <v>0</v>
      </c>
      <c r="C11" s="47">
        <f>'4-5'!C13</f>
        <v>0</v>
      </c>
      <c r="D11" s="47">
        <f>'4-5'!D13</f>
        <v>0</v>
      </c>
      <c r="E11" s="47">
        <f>'4-5'!E13</f>
        <v>0</v>
      </c>
      <c r="F11" s="47">
        <f>'4-5'!F13</f>
        <v>0</v>
      </c>
      <c r="G11" s="47"/>
      <c r="H11" s="47">
        <f>'4-5'!G13</f>
        <v>0</v>
      </c>
      <c r="I11" s="162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</row>
    <row r="12" spans="1:29" ht="37.5" customHeight="1" x14ac:dyDescent="0.2">
      <c r="A12" s="164" t="s">
        <v>70</v>
      </c>
      <c r="B12" s="47">
        <f>'4-5'!B14</f>
        <v>0</v>
      </c>
      <c r="C12" s="47">
        <f>'4-5'!C14</f>
        <v>0</v>
      </c>
      <c r="D12" s="47">
        <f>'4-5'!D14</f>
        <v>0</v>
      </c>
      <c r="E12" s="47">
        <f>'4-5'!E14</f>
        <v>0</v>
      </c>
      <c r="F12" s="47">
        <f>'4-5'!F14</f>
        <v>0</v>
      </c>
      <c r="G12" s="47"/>
      <c r="H12" s="47">
        <f>'4-5'!G14</f>
        <v>0</v>
      </c>
      <c r="I12" s="162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</row>
    <row r="13" spans="1:29" ht="27.75" customHeight="1" x14ac:dyDescent="0.2">
      <c r="A13" s="165" t="s">
        <v>71</v>
      </c>
      <c r="B13" s="166">
        <f t="shared" ref="B13:I13" si="0">SUM(B7:B12)</f>
        <v>0</v>
      </c>
      <c r="C13" s="166">
        <f t="shared" si="0"/>
        <v>0</v>
      </c>
      <c r="D13" s="166">
        <f t="shared" si="0"/>
        <v>0</v>
      </c>
      <c r="E13" s="166">
        <f t="shared" si="0"/>
        <v>0</v>
      </c>
      <c r="F13" s="166">
        <f t="shared" si="0"/>
        <v>0</v>
      </c>
      <c r="G13" s="166">
        <f t="shared" si="0"/>
        <v>0</v>
      </c>
      <c r="H13" s="166">
        <f t="shared" si="0"/>
        <v>0</v>
      </c>
      <c r="I13" s="167">
        <f t="shared" si="0"/>
        <v>0</v>
      </c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</row>
    <row r="14" spans="1:29" ht="27.75" customHeight="1" x14ac:dyDescent="0.2">
      <c r="A14" s="168"/>
      <c r="B14" s="169"/>
      <c r="C14" s="169"/>
      <c r="D14" s="169"/>
      <c r="E14" s="169"/>
      <c r="F14" s="169"/>
      <c r="G14" s="169"/>
      <c r="H14" s="169"/>
      <c r="I14" s="170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</row>
    <row r="15" spans="1:29" ht="22.5" customHeight="1" x14ac:dyDescent="0.2">
      <c r="A15" s="154" t="s">
        <v>72</v>
      </c>
      <c r="B15" s="78"/>
      <c r="C15" s="78"/>
      <c r="D15" s="78"/>
      <c r="E15" s="78"/>
      <c r="F15" s="78"/>
      <c r="G15" s="78"/>
      <c r="H15" s="78"/>
      <c r="I15" s="147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22.5" customHeight="1" x14ac:dyDescent="0.2">
      <c r="A16" s="155"/>
      <c r="B16" s="156"/>
      <c r="C16" s="156"/>
      <c r="D16" s="156"/>
      <c r="E16" s="156"/>
      <c r="F16" s="156"/>
      <c r="G16" s="156"/>
      <c r="H16" s="156"/>
      <c r="I16" s="134" t="s">
        <v>4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30" customHeight="1" x14ac:dyDescent="0.2">
      <c r="A17" s="157" t="s">
        <v>59</v>
      </c>
      <c r="B17" s="158" t="s">
        <v>5</v>
      </c>
      <c r="C17" s="158" t="s">
        <v>6</v>
      </c>
      <c r="D17" s="158" t="s">
        <v>7</v>
      </c>
      <c r="E17" s="158" t="s">
        <v>8</v>
      </c>
      <c r="F17" s="159" t="s">
        <v>9</v>
      </c>
      <c r="G17" s="80"/>
      <c r="H17" s="159" t="s">
        <v>10</v>
      </c>
      <c r="I17" s="138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63" customHeight="1" x14ac:dyDescent="0.2">
      <c r="A18" s="139"/>
      <c r="B18" s="140"/>
      <c r="C18" s="140"/>
      <c r="D18" s="140"/>
      <c r="E18" s="140"/>
      <c r="F18" s="160" t="s">
        <v>60</v>
      </c>
      <c r="G18" s="160" t="s">
        <v>61</v>
      </c>
      <c r="H18" s="160" t="s">
        <v>60</v>
      </c>
      <c r="I18" s="161" t="s">
        <v>61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4.25" customHeight="1" x14ac:dyDescent="0.2">
      <c r="A19" s="44">
        <v>1</v>
      </c>
      <c r="B19" s="45">
        <v>2</v>
      </c>
      <c r="C19" s="45">
        <v>3</v>
      </c>
      <c r="D19" s="45">
        <v>4</v>
      </c>
      <c r="E19" s="45">
        <v>5</v>
      </c>
      <c r="F19" s="45">
        <v>6</v>
      </c>
      <c r="G19" s="45">
        <v>7</v>
      </c>
      <c r="H19" s="45">
        <v>8</v>
      </c>
      <c r="I19" s="46">
        <v>9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7" customHeight="1" x14ac:dyDescent="0.2">
      <c r="A20" s="96" t="s">
        <v>39</v>
      </c>
      <c r="B20" s="47">
        <f>'4-5'!B37</f>
        <v>0</v>
      </c>
      <c r="C20" s="47">
        <f>'4-5'!C37</f>
        <v>0</v>
      </c>
      <c r="D20" s="47">
        <f>'4-5'!D37</f>
        <v>0</v>
      </c>
      <c r="E20" s="47">
        <f>'4-5'!E37</f>
        <v>0</v>
      </c>
      <c r="F20" s="47">
        <f>'4-5'!F37</f>
        <v>0</v>
      </c>
      <c r="G20" s="47"/>
      <c r="H20" s="47">
        <f>'4-5'!G37</f>
        <v>0</v>
      </c>
      <c r="I20" s="16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7" customHeight="1" x14ac:dyDescent="0.2">
      <c r="A21" s="96" t="s">
        <v>40</v>
      </c>
      <c r="B21" s="47">
        <f>'4-5'!B38</f>
        <v>0</v>
      </c>
      <c r="C21" s="47">
        <f>'4-5'!C38</f>
        <v>0</v>
      </c>
      <c r="D21" s="47">
        <f>'4-5'!D38</f>
        <v>0</v>
      </c>
      <c r="E21" s="47">
        <f>'4-5'!E38</f>
        <v>0</v>
      </c>
      <c r="F21" s="47">
        <f>'4-5'!F38</f>
        <v>0</v>
      </c>
      <c r="G21" s="47"/>
      <c r="H21" s="47">
        <f>'4-5'!G38</f>
        <v>0</v>
      </c>
      <c r="I21" s="16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36" customHeight="1" x14ac:dyDescent="0.2">
      <c r="A22" s="96" t="s">
        <v>52</v>
      </c>
      <c r="B22" s="47">
        <f>'4-5'!B39</f>
        <v>0</v>
      </c>
      <c r="C22" s="47">
        <f>'4-5'!C39</f>
        <v>0</v>
      </c>
      <c r="D22" s="47">
        <f>'4-5'!D39</f>
        <v>0</v>
      </c>
      <c r="E22" s="47">
        <f>'4-5'!E39</f>
        <v>0</v>
      </c>
      <c r="F22" s="47">
        <f>'4-5'!F39</f>
        <v>0</v>
      </c>
      <c r="G22" s="47"/>
      <c r="H22" s="47">
        <f>'4-5'!G39</f>
        <v>0</v>
      </c>
      <c r="I22" s="16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7" customHeight="1" x14ac:dyDescent="0.2">
      <c r="A23" s="171" t="s">
        <v>71</v>
      </c>
      <c r="B23" s="172">
        <f t="shared" ref="B23:I23" si="1">SUM(B20:B22)</f>
        <v>0</v>
      </c>
      <c r="C23" s="172">
        <f t="shared" si="1"/>
        <v>0</v>
      </c>
      <c r="D23" s="172">
        <f t="shared" si="1"/>
        <v>0</v>
      </c>
      <c r="E23" s="172">
        <f t="shared" si="1"/>
        <v>0</v>
      </c>
      <c r="F23" s="172">
        <f t="shared" si="1"/>
        <v>0</v>
      </c>
      <c r="G23" s="172">
        <f t="shared" si="1"/>
        <v>0</v>
      </c>
      <c r="H23" s="172">
        <f t="shared" si="1"/>
        <v>0</v>
      </c>
      <c r="I23" s="173">
        <f t="shared" si="1"/>
        <v>0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2.75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2.75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2.7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2.7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2.7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2.75" customHeigh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2.75" customHeigh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2.75" customHeigh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2.75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2.75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ht="12.7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ht="12.75" customHeight="1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ht="12.7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ht="12.75" customHeigh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ht="12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12.7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ht="12.75" customHeight="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ht="12.7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ht="12.75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12.7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12.7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2.7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ht="12.7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ht="12.7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ht="12.7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12.75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12.7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12.75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ht="12.75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ht="12.7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12.7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ht="12.75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2.75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2.7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ht="12.75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12.7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2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12.75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12.75" customHeight="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12.75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12.7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12.7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12.7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12.7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12.75" customHeight="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ht="12.75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 ht="12.75" customHeight="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ht="12.75" customHeight="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spans="1:29" ht="12.75" customHeight="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ht="12.75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29" ht="12.75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ht="12.75" customHeight="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1:29" ht="12.75" customHeight="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ht="12.75" customHeight="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pans="1:29" ht="12.75" customHeight="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29" ht="12.75" customHeight="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29" ht="12.75" customHeight="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29" ht="12.75" customHeight="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1:29" ht="12.75" customHeight="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1:29" ht="12.75" customHeight="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1:29" ht="12.75" customHeight="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 ht="12.75" customHeight="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1:29" ht="12.75" customHeight="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1:29" ht="12.75" customHeight="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29" ht="12.75" customHeight="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29" ht="12.75" customHeight="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ht="12.75" customHeight="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29" ht="12.75" customHeight="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29" ht="12.75" customHeight="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29" ht="12.75" customHeight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29" ht="12.75" customHeight="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1:29" ht="12.75" customHeight="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1:29" ht="12.75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1:29" ht="12.75" customHeight="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1:29" ht="12.75" customHeight="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ht="12.75" customHeight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1:29" ht="12.75" customHeight="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1:29" ht="12.75" customHeight="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1:29" ht="12.75" customHeight="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1:29" ht="12.75" customHeight="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1:29" ht="12.75" customHeight="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spans="1:29" ht="12.75" customHeight="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spans="1:29" ht="12.75" customHeight="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spans="1:29" ht="12.75" customHeight="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spans="1:29" ht="12.75" customHeight="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spans="1:29" ht="12.75" customHeight="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spans="1:29" ht="12.75" customHeight="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ht="12.75" customHeight="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spans="1:29" ht="12.75" customHeight="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spans="1:29" ht="12.75" customHeight="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spans="1:29" ht="12.75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spans="1:29" ht="12.75" customHeight="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spans="1:29" ht="12.75" customHeight="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spans="1:29" ht="12.75" customHeight="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spans="1:29" ht="12.7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spans="1:29" ht="12.75" customHeight="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spans="1:29" ht="12.75" customHeight="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spans="1:29" ht="12.75" customHeight="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spans="1:29" ht="12.75" customHeight="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spans="1:29" ht="12.75" customHeight="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spans="1:29" ht="12.75" customHeight="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spans="1:29" ht="12.75" customHeight="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t="12.75" customHeight="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spans="1:29" ht="12.75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spans="1:29" ht="12.75" customHeight="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spans="1:29" ht="12.75" customHeight="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spans="1:29" ht="12.75" customHeight="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spans="1:29" ht="12.75" customHeight="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spans="1:29" ht="12.75" customHeight="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spans="1:29" ht="12.75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spans="1:29" ht="12.75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spans="1:29" ht="12.75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spans="1:29" ht="12.75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spans="1:29" ht="12.75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spans="1:29" ht="12.75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spans="1:29" ht="12.75" customHeight="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spans="1:29" ht="12.75" customHeight="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spans="1:29" ht="12.75" customHeight="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spans="1:29" ht="12.75" customHeight="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spans="1:29" ht="12.75" customHeight="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spans="1:29" ht="12.75" customHeight="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spans="1:29" ht="12.75" customHeigh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spans="1:29" ht="12.75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spans="1:29" ht="12.75" customHeight="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spans="1:29" ht="12.75" customHeight="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ht="12.75" customHeight="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spans="1:29" ht="12.75" customHeight="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ht="12.75" customHeigh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spans="1:29" ht="12.75" customHeight="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spans="1:29" ht="12.75" customHeight="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spans="1:29" ht="12.75" customHeight="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spans="1:29" ht="12.75" customHeight="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spans="1:29" ht="12.75" customHeight="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spans="1:29" ht="12.75" customHeight="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spans="1:29" ht="12.75" customHeight="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spans="1:29" ht="12.75" customHeight="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spans="1:29" ht="12.75" customHeight="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spans="1:29" ht="12.75" customHeight="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spans="1:29" ht="12.75" customHeight="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spans="1:29" ht="12.75" customHeight="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spans="1:29" ht="12.75" customHeight="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spans="1:29" ht="12.75" customHeight="1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spans="1:29" ht="12.75" customHeight="1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spans="1:29" ht="12.75" customHeight="1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spans="1:29" ht="12.75" customHeight="1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spans="1:29" ht="12.75" customHeight="1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spans="1:29" ht="12.75" customHeight="1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spans="1:29" ht="12.75" customHeight="1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spans="1:29" ht="12.75" customHeight="1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spans="1:29" ht="12.75" customHeight="1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spans="1:29" ht="12.75" customHeight="1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spans="1:29" ht="12.75" customHeight="1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spans="1:29" ht="12.75" customHeight="1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spans="1:29" ht="12.7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spans="1:29" ht="12.75" customHeight="1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spans="1:29" ht="12.75" customHeight="1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spans="1:29" ht="12.75" customHeight="1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spans="1:29" ht="12.75" customHeight="1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spans="1:29" ht="12.75" customHeight="1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spans="1:29" ht="12.75" customHeight="1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spans="1:29" ht="12.75" customHeight="1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spans="1:29" ht="12.75" customHeight="1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spans="1:29" ht="12.75" customHeight="1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spans="1:29" ht="12.75" customHeight="1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spans="1:29" ht="12.75" customHeight="1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t="12.75" customHeight="1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spans="1:29" ht="12.75" customHeight="1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spans="1:29" ht="12.75" customHeight="1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spans="1:29" ht="12.75" customHeight="1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spans="1:29" ht="12.75" customHeight="1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spans="1:29" ht="12.75" customHeight="1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spans="1:29" ht="12.75" customHeight="1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spans="1:29" ht="12.75" customHeight="1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spans="1:29" ht="12.75" customHeight="1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spans="1:29" ht="12.75" customHeight="1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spans="1:29" ht="12.75" customHeight="1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spans="1:29" ht="12.75" customHeight="1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spans="1:29" ht="12.75" customHeight="1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spans="1:29" ht="12.75" customHeight="1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spans="1:29" ht="12.75" customHeight="1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spans="1:29" ht="12.75" customHeight="1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spans="1:29" ht="12.75" customHeight="1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spans="1:29" ht="12.75" customHeight="1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spans="1:29" ht="12.75" customHeight="1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spans="1:29" ht="12.75" customHeight="1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spans="1:29" ht="12.75" customHeight="1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spans="1:29" ht="12.75" customHeight="1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spans="1:29" ht="12.75" customHeight="1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spans="1:29" ht="12.75" customHeight="1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spans="1:29" ht="12.75" customHeight="1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spans="1:29" ht="12.75" customHeight="1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spans="1:29" ht="12.75" customHeight="1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spans="1:29" ht="12.75" customHeight="1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spans="1:29" ht="12.75" customHeight="1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spans="1:29" ht="12.75" customHeight="1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spans="1:29" ht="12.75" customHeight="1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spans="1:29" ht="12.75" customHeight="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spans="1:29" ht="12.75" customHeight="1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spans="1:29" ht="12.75" customHeight="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spans="1:29" ht="12.75" customHeight="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spans="1:29" ht="12.75" customHeight="1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spans="1:29" ht="12.75" customHeight="1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spans="1:29" ht="12.75" customHeight="1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spans="1:29" ht="12.75" customHeight="1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spans="1:29" ht="12.75" customHeight="1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spans="1:29" ht="12.75" customHeight="1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spans="1:29" ht="12.75" customHeight="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spans="1:29" ht="12.75" customHeight="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spans="1:29" ht="12.75" customHeight="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spans="1:29" ht="12.75" customHeight="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spans="1:29" ht="12.75" customHeight="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spans="1:29" ht="12.75" customHeight="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spans="1:29" ht="12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spans="1:29" ht="12.75" customHeight="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spans="1:29" ht="12.75" customHeight="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spans="1:29" ht="12.75" customHeight="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</row>
    <row r="242" spans="1:29" ht="12.75" customHeight="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</row>
    <row r="243" spans="1:29" ht="12.75" customHeight="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</row>
    <row r="244" spans="1:29" ht="12.75" customHeight="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</row>
    <row r="245" spans="1:29" ht="12.75" customHeight="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</row>
    <row r="246" spans="1:29" ht="12.75" customHeight="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</row>
    <row r="247" spans="1:29" ht="12.75" customHeight="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</row>
    <row r="248" spans="1:29" ht="12.75" customHeight="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</row>
    <row r="249" spans="1:29" ht="12.75" customHeight="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</row>
    <row r="250" spans="1:29" ht="12.75" customHeight="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</row>
    <row r="251" spans="1:29" ht="12.75" customHeight="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</row>
    <row r="252" spans="1:29" ht="12.75" customHeight="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</row>
    <row r="253" spans="1:29" ht="12.75" customHeight="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t="12.75" customHeight="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</row>
    <row r="255" spans="1:29" ht="12.75" customHeight="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</row>
    <row r="256" spans="1:29" ht="12.75" customHeight="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</row>
    <row r="257" spans="1:29" ht="12.75" customHeight="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 spans="1:29" ht="12.75" customHeight="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</row>
    <row r="259" spans="1:29" ht="12.75" customHeight="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</row>
    <row r="260" spans="1:29" ht="12.75" customHeight="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</row>
    <row r="261" spans="1:29" ht="12.75" customHeight="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</row>
    <row r="262" spans="1:29" ht="12.75" customHeight="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</row>
    <row r="263" spans="1:29" ht="12.75" customHeight="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</row>
    <row r="264" spans="1:29" ht="12.75" customHeight="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</row>
    <row r="265" spans="1:29" ht="12.75" customHeight="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</row>
    <row r="266" spans="1:29" ht="12.75" customHeight="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</row>
    <row r="267" spans="1:29" ht="12.75" customHeight="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</row>
    <row r="268" spans="1:29" ht="12.75" customHeight="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</row>
    <row r="269" spans="1:29" ht="12.75" customHeight="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</row>
    <row r="270" spans="1:29" ht="12.75" customHeight="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</row>
    <row r="271" spans="1:29" ht="12.75" customHeight="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</row>
    <row r="272" spans="1:29" ht="12.75" customHeight="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</row>
    <row r="273" spans="1:29" ht="12.75" customHeight="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</row>
    <row r="274" spans="1:29" ht="12.75" customHeight="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</row>
    <row r="275" spans="1:29" ht="12.75" customHeight="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 spans="1:29" ht="12.75" customHeight="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</row>
    <row r="277" spans="1:29" ht="12.75" customHeight="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</row>
    <row r="278" spans="1:29" ht="12.75" customHeight="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 spans="1:29" ht="12.75" customHeight="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</row>
    <row r="280" spans="1:29" ht="12.75" customHeight="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</row>
    <row r="281" spans="1:29" ht="12.75" customHeight="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</row>
    <row r="282" spans="1:29" ht="12.75" customHeight="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</row>
    <row r="283" spans="1:29" ht="12.75" customHeight="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</row>
    <row r="284" spans="1:29" ht="12.75" customHeight="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</row>
    <row r="285" spans="1:29" ht="12.75" customHeight="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 spans="1:29" ht="12.75" customHeight="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</row>
    <row r="287" spans="1:29" ht="12.75" customHeight="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</row>
    <row r="288" spans="1:29" ht="12.75" customHeight="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</row>
    <row r="289" spans="1:29" ht="12.75" customHeight="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</row>
    <row r="290" spans="1:29" ht="12.75" customHeight="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</row>
    <row r="291" spans="1:29" ht="12.75" customHeight="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</row>
    <row r="292" spans="1:29" ht="12.75" customHeight="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</row>
    <row r="293" spans="1:29" ht="12.75" customHeight="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</row>
    <row r="294" spans="1:29" ht="12.75" customHeight="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</row>
    <row r="295" spans="1:29" ht="12.75" customHeight="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</row>
    <row r="296" spans="1:29" ht="12.75" customHeight="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</row>
    <row r="297" spans="1:29" ht="12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</row>
    <row r="298" spans="1:29" ht="12.75" customHeight="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</row>
    <row r="299" spans="1:29" ht="12.75" customHeight="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 spans="1:29" ht="12.75" customHeight="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</row>
    <row r="301" spans="1:29" ht="12.75" customHeight="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</row>
    <row r="302" spans="1:29" ht="12.75" customHeight="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</row>
    <row r="303" spans="1:29" ht="12.75" customHeight="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</row>
    <row r="304" spans="1:29" ht="12.75" customHeight="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</row>
    <row r="305" spans="1:29" ht="12.75" customHeight="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</row>
    <row r="306" spans="1:29" ht="12.75" customHeight="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</row>
    <row r="307" spans="1:29" ht="12.75" customHeight="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</row>
    <row r="308" spans="1:29" ht="12.75" customHeight="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</row>
    <row r="309" spans="1:29" ht="12.75" customHeight="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</row>
    <row r="310" spans="1:29" ht="12.75" customHeight="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</row>
    <row r="311" spans="1:29" ht="12.75" customHeight="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</row>
    <row r="312" spans="1:29" ht="12.75" customHeight="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</row>
    <row r="313" spans="1:29" ht="12.75" customHeight="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</row>
    <row r="314" spans="1:29" ht="12.75" customHeight="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</row>
    <row r="315" spans="1:29" ht="12.75" customHeight="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</row>
    <row r="316" spans="1:29" ht="12.75" customHeight="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</row>
    <row r="317" spans="1:29" ht="12.75" customHeight="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</row>
    <row r="318" spans="1:29" ht="12.75" customHeight="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</row>
    <row r="319" spans="1:29" ht="12.75" customHeight="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</row>
    <row r="320" spans="1:29" ht="12.75" customHeight="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</row>
    <row r="321" spans="1:29" ht="12.75" customHeight="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</row>
    <row r="322" spans="1:29" ht="12.75" customHeight="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</row>
    <row r="323" spans="1:29" ht="12.75" customHeight="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</row>
    <row r="324" spans="1:29" ht="12.75" customHeight="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</row>
    <row r="325" spans="1:29" ht="12.75" customHeight="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</row>
    <row r="326" spans="1:29" ht="12.75" customHeight="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</row>
    <row r="327" spans="1:29" ht="12.75" customHeight="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</row>
    <row r="328" spans="1:29" ht="12.75" customHeight="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</row>
    <row r="329" spans="1:29" ht="12.75" customHeight="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</row>
    <row r="330" spans="1:29" ht="12.75" customHeight="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</row>
    <row r="331" spans="1:29" ht="12.75" customHeight="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</row>
    <row r="332" spans="1:29" ht="12.75" customHeight="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</row>
    <row r="333" spans="1:29" ht="12.75" customHeight="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</row>
    <row r="334" spans="1:29" ht="12.75" customHeight="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</row>
    <row r="335" spans="1:29" ht="12.75" customHeight="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</row>
    <row r="336" spans="1:29" ht="12.75" customHeight="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</row>
    <row r="337" spans="1:29" ht="12.75" customHeight="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</row>
    <row r="338" spans="1:29" ht="12.75" customHeight="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</row>
    <row r="339" spans="1:29" ht="12.75" customHeight="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</row>
    <row r="340" spans="1:29" ht="12.75" customHeight="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</row>
    <row r="341" spans="1:29" ht="12.75" customHeight="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 spans="1:29" ht="12.75" customHeight="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</row>
    <row r="343" spans="1:29" ht="12.75" customHeight="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</row>
    <row r="344" spans="1:29" ht="12.75" customHeight="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</row>
    <row r="345" spans="1:29" ht="12.75" customHeight="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</row>
    <row r="346" spans="1:29" ht="12.75" customHeight="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</row>
    <row r="347" spans="1:29" ht="12.75" customHeight="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</row>
    <row r="348" spans="1:29" ht="12.75" customHeight="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</row>
    <row r="349" spans="1:29" ht="12.75" customHeight="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</row>
    <row r="350" spans="1:29" ht="12.75" customHeight="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</row>
    <row r="351" spans="1:29" ht="12.75" customHeight="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</row>
    <row r="352" spans="1:29" ht="12.75" customHeight="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</row>
    <row r="353" spans="1:29" ht="12.75" customHeight="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</row>
    <row r="354" spans="1:29" ht="12.75" customHeight="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</row>
    <row r="355" spans="1:29" ht="12.75" customHeight="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</row>
    <row r="356" spans="1:29" ht="12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</row>
    <row r="357" spans="1:29" ht="12.75" customHeight="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</row>
    <row r="358" spans="1:29" ht="12.75" customHeight="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</row>
    <row r="359" spans="1:29" ht="12.75" customHeight="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</row>
    <row r="360" spans="1:29" ht="12.75" customHeight="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</row>
    <row r="361" spans="1:29" ht="12.75" customHeight="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</row>
    <row r="362" spans="1:29" ht="12.75" customHeight="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</row>
    <row r="363" spans="1:29" ht="12.75" customHeight="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</row>
    <row r="364" spans="1:29" ht="12.75" customHeight="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</row>
    <row r="365" spans="1:29" ht="12.75" customHeight="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</row>
    <row r="366" spans="1:29" ht="12.75" customHeight="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</row>
    <row r="367" spans="1:29" ht="12.75" customHeight="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</row>
    <row r="368" spans="1:29" ht="12.75" customHeight="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</row>
    <row r="369" spans="1:29" ht="12.75" customHeight="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</row>
    <row r="370" spans="1:29" ht="12.75" customHeight="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</row>
    <row r="371" spans="1:29" ht="12.75" customHeight="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</row>
    <row r="372" spans="1:29" ht="12.75" customHeight="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</row>
    <row r="373" spans="1:29" ht="12.75" customHeight="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</row>
    <row r="374" spans="1:29" ht="12.75" customHeight="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</row>
    <row r="375" spans="1:29" ht="12.75" customHeight="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</row>
    <row r="376" spans="1:29" ht="12.75" customHeight="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</row>
    <row r="377" spans="1:29" ht="12.75" customHeight="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</row>
    <row r="378" spans="1:29" ht="12.75" customHeight="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</row>
    <row r="379" spans="1:29" ht="12.75" customHeight="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</row>
    <row r="380" spans="1:29" ht="12.75" customHeight="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</row>
    <row r="381" spans="1:29" ht="12.75" customHeight="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</row>
    <row r="382" spans="1:29" ht="12.75" customHeight="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</row>
    <row r="383" spans="1:29" ht="12.75" customHeight="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 spans="1:29" ht="12.75" customHeight="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</row>
    <row r="385" spans="1:29" ht="12.75" customHeight="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</row>
    <row r="386" spans="1:29" ht="12.75" customHeight="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</row>
    <row r="387" spans="1:29" ht="12.75" customHeight="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</row>
    <row r="388" spans="1:29" ht="12.75" customHeight="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</row>
    <row r="389" spans="1:29" ht="12.75" customHeight="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</row>
    <row r="390" spans="1:29" ht="12.75" customHeight="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</row>
    <row r="391" spans="1:29" ht="12.75" customHeight="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</row>
    <row r="392" spans="1:29" ht="12.75" customHeight="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</row>
    <row r="393" spans="1:29" ht="12.75" customHeight="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</row>
    <row r="394" spans="1:29" ht="12.75" customHeight="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</row>
    <row r="395" spans="1:29" ht="12.75" customHeight="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</row>
    <row r="396" spans="1:29" ht="12.75" customHeight="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</row>
    <row r="397" spans="1:29" ht="12.75" customHeight="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</row>
    <row r="398" spans="1:29" ht="12.75" customHeight="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</row>
    <row r="399" spans="1:29" ht="12.75" customHeight="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</row>
    <row r="400" spans="1:29" ht="12.75" customHeight="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</row>
    <row r="401" spans="1:29" ht="12.75" customHeight="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</row>
    <row r="402" spans="1:29" ht="12.75" customHeight="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</row>
    <row r="403" spans="1:29" ht="12.75" customHeight="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</row>
    <row r="404" spans="1:29" ht="12.75" customHeight="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</row>
    <row r="405" spans="1:29" ht="12.75" customHeight="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</row>
    <row r="406" spans="1:29" ht="12.75" customHeight="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</row>
    <row r="407" spans="1:29" ht="12.75" customHeight="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</row>
    <row r="408" spans="1:29" ht="12.75" customHeight="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</row>
    <row r="409" spans="1:29" ht="12.75" customHeight="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</row>
    <row r="410" spans="1:29" ht="12.75" customHeight="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</row>
    <row r="411" spans="1:29" ht="12.75" customHeigh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</row>
    <row r="412" spans="1:29" ht="12.75" customHeight="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</row>
    <row r="413" spans="1:29" ht="12.75" customHeight="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</row>
    <row r="414" spans="1:29" ht="12.75" customHeight="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</row>
    <row r="415" spans="1:29" ht="12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</row>
    <row r="416" spans="1:29" ht="12.75" customHeight="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</row>
    <row r="417" spans="1:29" ht="12.75" customHeight="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</row>
    <row r="418" spans="1:29" ht="12.75" customHeight="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</row>
    <row r="419" spans="1:29" ht="12.75" customHeight="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</row>
    <row r="420" spans="1:29" ht="12.75" customHeight="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</row>
    <row r="421" spans="1:29" ht="12.75" customHeight="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</row>
    <row r="422" spans="1:29" ht="12.75" customHeight="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</row>
    <row r="423" spans="1:29" ht="12.75" customHeight="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</row>
    <row r="424" spans="1:29" ht="12.75" customHeight="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</row>
    <row r="425" spans="1:29" ht="12.75" customHeight="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 spans="1:29" ht="12.75" customHeight="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</row>
    <row r="427" spans="1:29" ht="12.75" customHeight="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</row>
    <row r="428" spans="1:29" ht="12.75" customHeight="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</row>
    <row r="429" spans="1:29" ht="12.75" customHeight="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</row>
    <row r="430" spans="1:29" ht="12.75" customHeight="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</row>
    <row r="431" spans="1:29" ht="12.75" customHeight="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</row>
    <row r="432" spans="1:29" ht="12.75" customHeight="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</row>
    <row r="433" spans="1:29" ht="12.75" customHeight="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</row>
    <row r="434" spans="1:29" ht="12.75" customHeight="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</row>
    <row r="435" spans="1:29" ht="12.75" customHeight="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</row>
    <row r="436" spans="1:29" ht="12.75" customHeight="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</row>
    <row r="437" spans="1:29" ht="12.75" customHeight="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</row>
    <row r="438" spans="1:29" ht="12.75" customHeight="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</row>
    <row r="439" spans="1:29" ht="12.75" customHeight="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</row>
    <row r="440" spans="1:29" ht="12.75" customHeight="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</row>
    <row r="441" spans="1:29" ht="12.75" customHeight="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</row>
    <row r="442" spans="1:29" ht="12.75" customHeight="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</row>
    <row r="443" spans="1:29" ht="12.75" customHeight="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</row>
    <row r="444" spans="1:29" ht="12.75" customHeight="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</row>
    <row r="445" spans="1:29" ht="12.75" customHeight="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</row>
    <row r="446" spans="1:29" ht="12.75" customHeight="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</row>
    <row r="447" spans="1:29" ht="12.75" customHeight="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</row>
    <row r="448" spans="1:29" ht="12.75" customHeight="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</row>
    <row r="449" spans="1:29" ht="12.75" customHeight="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</row>
    <row r="450" spans="1:29" ht="12.75" customHeight="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</row>
    <row r="451" spans="1:29" ht="12.75" customHeight="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</row>
    <row r="452" spans="1:29" ht="12.75" customHeight="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</row>
    <row r="453" spans="1:29" ht="12.75" customHeight="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</row>
    <row r="454" spans="1:29" ht="12.75" customHeight="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</row>
    <row r="455" spans="1:29" ht="12.75" customHeight="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</row>
    <row r="456" spans="1:29" ht="12.75" customHeight="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</row>
    <row r="457" spans="1:29" ht="12.75" customHeight="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</row>
    <row r="458" spans="1:29" ht="12.75" customHeight="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</row>
    <row r="459" spans="1:29" ht="12.75" customHeight="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</row>
    <row r="460" spans="1:29" ht="12.75" customHeight="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</row>
    <row r="461" spans="1:29" ht="12.75" customHeight="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</row>
    <row r="462" spans="1:29" ht="12.75" customHeight="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</row>
    <row r="463" spans="1:29" ht="12.75" customHeight="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</row>
    <row r="464" spans="1:29" ht="12.75" customHeight="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</row>
    <row r="465" spans="1:29" ht="12.75" customHeight="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</row>
    <row r="466" spans="1:29" ht="12.75" customHeight="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</row>
    <row r="467" spans="1:29" ht="12.75" customHeight="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</row>
    <row r="468" spans="1:29" ht="12.75" customHeight="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</row>
    <row r="469" spans="1:29" ht="12.75" customHeight="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</row>
    <row r="470" spans="1:29" ht="12.75" customHeight="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</row>
    <row r="471" spans="1:29" ht="12.75" customHeight="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</row>
    <row r="472" spans="1:29" ht="12.75" customHeight="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</row>
    <row r="473" spans="1:29" ht="12.75" customHeight="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</row>
    <row r="474" spans="1:29" ht="12.75" customHeight="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</row>
    <row r="475" spans="1:29" ht="12.75" customHeight="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</row>
    <row r="476" spans="1:29" ht="12.75" customHeight="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</row>
    <row r="477" spans="1:29" ht="12.75" customHeight="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</row>
    <row r="478" spans="1:29" ht="12.75" customHeight="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</row>
    <row r="479" spans="1:29" ht="12.75" customHeight="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</row>
    <row r="480" spans="1:29" ht="12.75" customHeight="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</row>
    <row r="481" spans="1:29" ht="12.75" customHeight="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</row>
    <row r="482" spans="1:29" ht="12.75" customHeight="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</row>
    <row r="483" spans="1:29" ht="12.75" customHeight="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</row>
    <row r="484" spans="1:29" ht="12.75" customHeight="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</row>
    <row r="485" spans="1:29" ht="12.75" customHeight="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</row>
    <row r="486" spans="1:29" ht="12.75" customHeight="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</row>
    <row r="487" spans="1:29" ht="12.75" customHeight="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</row>
    <row r="488" spans="1:29" ht="12.75" customHeight="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</row>
    <row r="489" spans="1:29" ht="12.75" customHeight="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</row>
    <row r="490" spans="1:29" ht="12.75" customHeight="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</row>
    <row r="491" spans="1:29" ht="12.75" customHeight="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</row>
    <row r="492" spans="1:29" ht="12.75" customHeight="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</row>
    <row r="493" spans="1:29" ht="12.75" customHeight="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</row>
    <row r="494" spans="1:29" ht="12.75" customHeight="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</row>
    <row r="495" spans="1:29" ht="12.75" customHeight="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</row>
    <row r="496" spans="1:29" ht="12.75" customHeight="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</row>
    <row r="497" spans="1:29" ht="12.75" customHeight="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</row>
    <row r="498" spans="1:29" ht="12.75" customHeight="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</row>
    <row r="499" spans="1:29" ht="12.75" customHeight="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</row>
    <row r="500" spans="1:29" ht="12.75" customHeight="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</row>
    <row r="501" spans="1:29" ht="12.75" customHeight="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</row>
    <row r="502" spans="1:29" ht="12.75" customHeight="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</row>
    <row r="503" spans="1:29" ht="12.75" customHeight="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</row>
    <row r="504" spans="1:29" ht="12.75" customHeight="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</row>
    <row r="505" spans="1:29" ht="12.75" customHeight="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</row>
    <row r="506" spans="1:29" ht="12.75" customHeight="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</row>
    <row r="507" spans="1:29" ht="12.75" customHeight="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</row>
    <row r="508" spans="1:29" ht="12.75" customHeight="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</row>
    <row r="509" spans="1:29" ht="12.75" customHeight="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</row>
    <row r="510" spans="1:29" ht="12.75" customHeight="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</row>
    <row r="511" spans="1:29" ht="12.75" customHeight="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</row>
    <row r="512" spans="1:29" ht="12.75" customHeight="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</row>
    <row r="513" spans="1:29" ht="12.75" customHeight="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</row>
    <row r="514" spans="1:29" ht="12.75" customHeight="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</row>
    <row r="515" spans="1:29" ht="12.75" customHeight="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</row>
    <row r="516" spans="1:29" ht="12.75" customHeight="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</row>
    <row r="517" spans="1:29" ht="12.75" customHeight="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</row>
    <row r="518" spans="1:29" ht="12.75" customHeight="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</row>
    <row r="519" spans="1:29" ht="12.75" customHeight="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</row>
    <row r="520" spans="1:29" ht="12.75" customHeight="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</row>
    <row r="521" spans="1:29" ht="12.75" customHeight="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</row>
    <row r="522" spans="1:29" ht="12.75" customHeight="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</row>
    <row r="523" spans="1:29" ht="12.75" customHeight="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</row>
    <row r="524" spans="1:29" ht="12.75" customHeight="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</row>
    <row r="525" spans="1:29" ht="12.75" customHeight="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</row>
    <row r="526" spans="1:29" ht="12.75" customHeight="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</row>
    <row r="527" spans="1:29" ht="12.75" customHeight="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</row>
    <row r="528" spans="1:29" ht="12.75" customHeight="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</row>
    <row r="529" spans="1:29" ht="12.75" customHeight="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</row>
    <row r="530" spans="1:29" ht="12.75" customHeight="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</row>
    <row r="531" spans="1:29" ht="12.75" customHeight="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</row>
    <row r="532" spans="1:29" ht="12.75" customHeight="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</row>
    <row r="533" spans="1:29" ht="12.75" customHeight="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</row>
    <row r="534" spans="1:29" ht="12.75" customHeight="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</row>
    <row r="535" spans="1:29" ht="12.75" customHeight="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</row>
    <row r="536" spans="1:29" ht="12.75" customHeight="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</row>
    <row r="537" spans="1:29" ht="12.75" customHeight="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</row>
    <row r="538" spans="1:29" ht="12.75" customHeight="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</row>
    <row r="539" spans="1:29" ht="12.75" customHeight="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</row>
    <row r="540" spans="1:29" ht="12.75" customHeight="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</row>
    <row r="541" spans="1:29" ht="12.75" customHeight="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</row>
    <row r="542" spans="1:29" ht="12.75" customHeight="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</row>
    <row r="543" spans="1:29" ht="12.75" customHeight="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</row>
    <row r="544" spans="1:29" ht="12.75" customHeight="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</row>
    <row r="545" spans="1:29" ht="12.75" customHeight="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</row>
    <row r="546" spans="1:29" ht="12.75" customHeight="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</row>
    <row r="547" spans="1:29" ht="12.75" customHeight="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</row>
    <row r="548" spans="1:29" ht="12.75" customHeight="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</row>
    <row r="549" spans="1:29" ht="12.75" customHeight="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</row>
    <row r="550" spans="1:29" ht="12.75" customHeight="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</row>
    <row r="551" spans="1:29" ht="12.75" customHeight="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</row>
    <row r="552" spans="1:29" ht="12.75" customHeight="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</row>
    <row r="553" spans="1:29" ht="12.75" customHeight="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</row>
    <row r="554" spans="1:29" ht="12.75" customHeight="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</row>
    <row r="555" spans="1:29" ht="12.75" customHeight="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</row>
    <row r="556" spans="1:29" ht="12.75" customHeight="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</row>
    <row r="557" spans="1:29" ht="12.75" customHeight="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</row>
    <row r="558" spans="1:29" ht="12.75" customHeight="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</row>
    <row r="559" spans="1:29" ht="12.75" customHeight="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</row>
    <row r="560" spans="1:29" ht="12.75" customHeight="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</row>
    <row r="561" spans="1:29" ht="12.75" customHeight="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</row>
    <row r="562" spans="1:29" ht="12.75" customHeight="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</row>
    <row r="563" spans="1:29" ht="12.75" customHeight="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</row>
    <row r="564" spans="1:29" ht="12.75" customHeight="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</row>
    <row r="565" spans="1:29" ht="12.75" customHeight="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</row>
    <row r="566" spans="1:29" ht="12.75" customHeight="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</row>
    <row r="567" spans="1:29" ht="12.75" customHeight="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</row>
    <row r="568" spans="1:29" ht="12.75" customHeight="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</row>
    <row r="569" spans="1:29" ht="12.75" customHeight="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</row>
    <row r="570" spans="1:29" ht="12.75" customHeight="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</row>
    <row r="571" spans="1:29" ht="12.75" customHeight="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</row>
    <row r="572" spans="1:29" ht="12.75" customHeight="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</row>
    <row r="573" spans="1:29" ht="12.75" customHeight="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</row>
    <row r="574" spans="1:29" ht="12.75" customHeight="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</row>
    <row r="575" spans="1:29" ht="12.75" customHeight="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</row>
    <row r="576" spans="1:29" ht="12.75" customHeight="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</row>
    <row r="577" spans="1:29" ht="12.75" customHeight="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</row>
    <row r="578" spans="1:29" ht="12.75" customHeight="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</row>
    <row r="579" spans="1:29" ht="12.75" customHeight="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</row>
    <row r="580" spans="1:29" ht="12.75" customHeight="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</row>
    <row r="581" spans="1:29" ht="12.75" customHeight="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</row>
    <row r="582" spans="1:29" ht="12.75" customHeight="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</row>
    <row r="583" spans="1:29" ht="12.75" customHeight="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</row>
    <row r="584" spans="1:29" ht="12.75" customHeight="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</row>
    <row r="585" spans="1:29" ht="12.75" customHeight="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</row>
    <row r="586" spans="1:29" ht="12.75" customHeight="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</row>
    <row r="587" spans="1:29" ht="12.75" customHeight="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</row>
    <row r="588" spans="1:29" ht="12.75" customHeight="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</row>
    <row r="589" spans="1:29" ht="12.75" customHeight="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</row>
    <row r="590" spans="1:29" ht="12.75" customHeight="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</row>
    <row r="591" spans="1:29" ht="12.75" customHeight="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</row>
    <row r="592" spans="1:29" ht="12.75" customHeight="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</row>
    <row r="593" spans="1:29" ht="12.75" customHeight="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</row>
    <row r="594" spans="1:29" ht="12.75" customHeight="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</row>
    <row r="595" spans="1:29" ht="12.75" customHeight="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</row>
    <row r="596" spans="1:29" ht="12.75" customHeight="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</row>
    <row r="597" spans="1:29" ht="12.75" customHeight="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</row>
    <row r="598" spans="1:29" ht="12.75" customHeight="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</row>
    <row r="599" spans="1:29" ht="12.75" customHeight="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</row>
    <row r="600" spans="1:29" ht="12.75" customHeight="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</row>
    <row r="601" spans="1:29" ht="12.75" customHeight="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</row>
    <row r="602" spans="1:29" ht="12.75" customHeight="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</row>
    <row r="603" spans="1:29" ht="12.75" customHeight="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</row>
    <row r="604" spans="1:29" ht="12.75" customHeight="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</row>
    <row r="605" spans="1:29" ht="12.75" customHeight="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</row>
    <row r="606" spans="1:29" ht="12.75" customHeight="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</row>
    <row r="607" spans="1:29" ht="12.75" customHeight="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</row>
    <row r="608" spans="1:29" ht="12.75" customHeight="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</row>
    <row r="609" spans="1:29" ht="12.75" customHeight="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</row>
    <row r="610" spans="1:29" ht="12.75" customHeight="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</row>
    <row r="611" spans="1:29" ht="12.75" customHeight="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</row>
    <row r="612" spans="1:29" ht="12.75" customHeight="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</row>
    <row r="613" spans="1:29" ht="12.75" customHeight="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</row>
    <row r="614" spans="1:29" ht="12.75" customHeight="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</row>
    <row r="615" spans="1:29" ht="12.75" customHeight="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</row>
    <row r="616" spans="1:29" ht="12.75" customHeight="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</row>
    <row r="617" spans="1:29" ht="12.75" customHeight="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</row>
    <row r="618" spans="1:29" ht="12.75" customHeight="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</row>
    <row r="619" spans="1:29" ht="12.75" customHeight="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</row>
    <row r="620" spans="1:29" ht="12.75" customHeight="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</row>
    <row r="621" spans="1:29" ht="12.75" customHeight="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</row>
    <row r="622" spans="1:29" ht="12.75" customHeight="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</row>
    <row r="623" spans="1:29" ht="12.75" customHeight="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</row>
    <row r="624" spans="1:29" ht="12.75" customHeight="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</row>
    <row r="625" spans="1:29" ht="12.75" customHeight="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</row>
    <row r="626" spans="1:29" ht="12.75" customHeight="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</row>
    <row r="627" spans="1:29" ht="12.75" customHeight="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</row>
    <row r="628" spans="1:29" ht="12.75" customHeight="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</row>
    <row r="629" spans="1:29" ht="12.75" customHeight="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</row>
    <row r="630" spans="1:29" ht="12.75" customHeight="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</row>
    <row r="631" spans="1:29" ht="12.75" customHeight="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</row>
    <row r="632" spans="1:29" ht="12.75" customHeight="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</row>
    <row r="633" spans="1:29" ht="12.75" customHeight="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</row>
    <row r="634" spans="1:29" ht="12.75" customHeight="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</row>
    <row r="635" spans="1:29" ht="12.75" customHeight="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</row>
    <row r="636" spans="1:29" ht="12.75" customHeight="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</row>
    <row r="637" spans="1:29" ht="12.75" customHeight="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</row>
    <row r="638" spans="1:29" ht="12.75" customHeight="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</row>
    <row r="639" spans="1:29" ht="12.75" customHeight="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</row>
    <row r="640" spans="1:29" ht="12.75" customHeight="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</row>
    <row r="641" spans="1:29" ht="12.75" customHeight="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</row>
    <row r="642" spans="1:29" ht="12.75" customHeight="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</row>
    <row r="643" spans="1:29" ht="12.75" customHeight="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</row>
    <row r="644" spans="1:29" ht="12.75" customHeight="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</row>
    <row r="645" spans="1:29" ht="12.75" customHeight="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</row>
    <row r="646" spans="1:29" ht="12.75" customHeight="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</row>
    <row r="647" spans="1:29" ht="12.75" customHeight="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</row>
    <row r="648" spans="1:29" ht="12.75" customHeight="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</row>
    <row r="649" spans="1:29" ht="12.75" customHeight="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</row>
    <row r="650" spans="1:29" ht="12.75" customHeight="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</row>
    <row r="651" spans="1:29" ht="12.75" customHeight="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</row>
    <row r="652" spans="1:29" ht="12.75" customHeight="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</row>
    <row r="653" spans="1:29" ht="12.75" customHeight="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</row>
    <row r="654" spans="1:29" ht="12.75" customHeight="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</row>
    <row r="655" spans="1:29" ht="12.75" customHeight="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</row>
    <row r="656" spans="1:29" ht="12.75" customHeight="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</row>
    <row r="657" spans="1:29" ht="12.75" customHeight="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</row>
    <row r="658" spans="1:29" ht="12.75" customHeight="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</row>
    <row r="659" spans="1:29" ht="12.75" customHeight="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</row>
    <row r="660" spans="1:29" ht="12.75" customHeight="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</row>
    <row r="661" spans="1:29" ht="12.75" customHeight="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</row>
    <row r="662" spans="1:29" ht="12.75" customHeight="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</row>
    <row r="663" spans="1:29" ht="12.75" customHeight="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</row>
    <row r="664" spans="1:29" ht="12.75" customHeight="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</row>
    <row r="665" spans="1:29" ht="12.75" customHeight="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</row>
    <row r="666" spans="1:29" ht="12.75" customHeight="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</row>
    <row r="667" spans="1:29" ht="12.75" customHeight="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</row>
    <row r="668" spans="1:29" ht="12.75" customHeight="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</row>
    <row r="669" spans="1:29" ht="12.75" customHeight="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</row>
    <row r="670" spans="1:29" ht="12.75" customHeight="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</row>
    <row r="671" spans="1:29" ht="12.75" customHeight="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</row>
    <row r="672" spans="1:29" ht="12.75" customHeight="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</row>
    <row r="673" spans="1:29" ht="12.75" customHeight="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</row>
    <row r="674" spans="1:29" ht="12.75" customHeight="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</row>
    <row r="675" spans="1:29" ht="12.75" customHeight="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</row>
    <row r="676" spans="1:29" ht="12.75" customHeight="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</row>
    <row r="677" spans="1:29" ht="12.75" customHeight="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</row>
    <row r="678" spans="1:29" ht="12.75" customHeight="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</row>
    <row r="679" spans="1:29" ht="12.75" customHeight="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</row>
    <row r="680" spans="1:29" ht="12.75" customHeight="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</row>
    <row r="681" spans="1:29" ht="12.75" customHeight="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</row>
    <row r="682" spans="1:29" ht="12.75" customHeight="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</row>
    <row r="683" spans="1:29" ht="12.75" customHeight="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</row>
    <row r="684" spans="1:29" ht="12.75" customHeight="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</row>
    <row r="685" spans="1:29" ht="12.75" customHeight="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</row>
    <row r="686" spans="1:29" ht="12.75" customHeight="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</row>
    <row r="687" spans="1:29" ht="12.75" customHeight="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</row>
    <row r="688" spans="1:29" ht="12.75" customHeight="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</row>
    <row r="689" spans="1:29" ht="12.75" customHeight="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</row>
    <row r="690" spans="1:29" ht="12.75" customHeight="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</row>
    <row r="691" spans="1:29" ht="12.75" customHeight="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</row>
    <row r="692" spans="1:29" ht="12.75" customHeight="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</row>
    <row r="693" spans="1:29" ht="12.75" customHeight="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</row>
    <row r="694" spans="1:29" ht="12.75" customHeight="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</row>
    <row r="695" spans="1:29" ht="12.75" customHeight="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</row>
    <row r="696" spans="1:29" ht="12.75" customHeight="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</row>
    <row r="697" spans="1:29" ht="12.75" customHeight="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</row>
    <row r="698" spans="1:29" ht="12.75" customHeight="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</row>
    <row r="699" spans="1:29" ht="12.75" customHeight="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</row>
    <row r="700" spans="1:29" ht="12.75" customHeight="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</row>
    <row r="701" spans="1:29" ht="12.75" customHeight="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</row>
    <row r="702" spans="1:29" ht="12.75" customHeight="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</row>
    <row r="703" spans="1:29" ht="12.75" customHeight="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</row>
    <row r="704" spans="1:29" ht="12.75" customHeight="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</row>
    <row r="705" spans="1:29" ht="12.75" customHeight="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</row>
    <row r="706" spans="1:29" ht="12.75" customHeight="1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</row>
    <row r="707" spans="1:29" ht="12.75" customHeight="1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</row>
    <row r="708" spans="1:29" ht="12.75" customHeight="1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</row>
    <row r="709" spans="1:29" ht="12.75" customHeight="1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</row>
    <row r="710" spans="1:29" ht="12.75" customHeight="1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</row>
    <row r="711" spans="1:29" ht="12.75" customHeight="1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</row>
    <row r="712" spans="1:29" ht="12.75" customHeight="1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</row>
    <row r="713" spans="1:29" ht="12.75" customHeight="1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</row>
    <row r="714" spans="1:29" ht="12.75" customHeight="1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</row>
    <row r="715" spans="1:29" ht="12.75" customHeight="1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</row>
    <row r="716" spans="1:29" ht="12.75" customHeight="1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</row>
    <row r="717" spans="1:29" ht="12.75" customHeight="1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</row>
    <row r="718" spans="1:29" ht="12.75" customHeight="1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</row>
    <row r="719" spans="1:29" ht="12.75" customHeight="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</row>
    <row r="720" spans="1:29" ht="12.75" customHeight="1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</row>
    <row r="721" spans="1:29" ht="12.75" customHeight="1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</row>
    <row r="722" spans="1:29" ht="12.75" customHeight="1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</row>
    <row r="723" spans="1:29" ht="12.75" customHeight="1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</row>
    <row r="724" spans="1:29" ht="12.75" customHeight="1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</row>
    <row r="725" spans="1:29" ht="12.75" customHeight="1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</row>
    <row r="726" spans="1:29" ht="12.75" customHeight="1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</row>
    <row r="727" spans="1:29" ht="12.75" customHeight="1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</row>
    <row r="728" spans="1:29" ht="12.75" customHeight="1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</row>
    <row r="729" spans="1:29" ht="12.75" customHeight="1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</row>
    <row r="730" spans="1:29" ht="12.75" customHeight="1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</row>
    <row r="731" spans="1:29" ht="12.75" customHeight="1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</row>
    <row r="732" spans="1:29" ht="12.75" customHeight="1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</row>
    <row r="733" spans="1:29" ht="12.75" customHeight="1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</row>
    <row r="734" spans="1:29" ht="12.75" customHeight="1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</row>
    <row r="735" spans="1:29" ht="12.75" customHeight="1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</row>
    <row r="736" spans="1:29" ht="12.75" customHeight="1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</row>
    <row r="737" spans="1:29" ht="12.75" customHeight="1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</row>
    <row r="738" spans="1:29" ht="12.75" customHeight="1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</row>
    <row r="739" spans="1:29" ht="12.75" customHeight="1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</row>
    <row r="740" spans="1:29" ht="12.75" customHeight="1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</row>
    <row r="741" spans="1:29" ht="12.75" customHeight="1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</row>
    <row r="742" spans="1:29" ht="12.75" customHeight="1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</row>
    <row r="743" spans="1:29" ht="12.75" customHeight="1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</row>
    <row r="744" spans="1:29" ht="12.75" customHeight="1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</row>
    <row r="745" spans="1:29" ht="12.75" customHeight="1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</row>
    <row r="746" spans="1:29" ht="12.75" customHeight="1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</row>
    <row r="747" spans="1:29" ht="12.75" customHeight="1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</row>
    <row r="748" spans="1:29" ht="12.75" customHeight="1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</row>
    <row r="749" spans="1:29" ht="12.75" customHeight="1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</row>
    <row r="750" spans="1:29" ht="12.75" customHeight="1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</row>
    <row r="751" spans="1:29" ht="12.75" customHeight="1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</row>
    <row r="752" spans="1:29" ht="12.75" customHeight="1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</row>
    <row r="753" spans="1:29" ht="12.75" customHeight="1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</row>
    <row r="754" spans="1:29" ht="12.75" customHeight="1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</row>
    <row r="755" spans="1:29" ht="12.75" customHeight="1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</row>
    <row r="756" spans="1:29" ht="12.75" customHeight="1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</row>
    <row r="757" spans="1:29" ht="12.75" customHeight="1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</row>
    <row r="758" spans="1:29" ht="12.75" customHeight="1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</row>
    <row r="759" spans="1:29" ht="12.75" customHeight="1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</row>
    <row r="760" spans="1:29" ht="12.75" customHeight="1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</row>
    <row r="761" spans="1:29" ht="12.75" customHeight="1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</row>
    <row r="762" spans="1:29" ht="12.75" customHeight="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</row>
    <row r="763" spans="1:29" ht="12.75" customHeight="1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</row>
    <row r="764" spans="1:29" ht="12.75" customHeight="1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</row>
    <row r="765" spans="1:29" ht="12.75" customHeight="1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</row>
    <row r="766" spans="1:29" ht="12.75" customHeight="1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</row>
    <row r="767" spans="1:29" ht="12.75" customHeight="1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</row>
    <row r="768" spans="1:29" ht="12.75" customHeight="1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</row>
    <row r="769" spans="1:29" ht="12.75" customHeight="1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</row>
    <row r="770" spans="1:29" ht="12.75" customHeight="1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</row>
    <row r="771" spans="1:29" ht="12.75" customHeight="1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</row>
    <row r="772" spans="1:29" ht="12.75" customHeight="1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</row>
    <row r="773" spans="1:29" ht="12.75" customHeight="1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</row>
    <row r="774" spans="1:29" ht="12.75" customHeight="1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</row>
    <row r="775" spans="1:29" ht="12.75" customHeight="1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</row>
    <row r="776" spans="1:29" ht="12.75" customHeight="1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</row>
    <row r="777" spans="1:29" ht="12.75" customHeight="1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</row>
    <row r="778" spans="1:29" ht="12.75" customHeight="1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</row>
    <row r="779" spans="1:29" ht="12.75" customHeight="1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</row>
    <row r="780" spans="1:29" ht="12.75" customHeight="1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</row>
    <row r="781" spans="1:29" ht="12.75" customHeight="1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</row>
    <row r="782" spans="1:29" ht="12.75" customHeight="1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</row>
    <row r="783" spans="1:29" ht="12.75" customHeight="1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</row>
    <row r="784" spans="1:29" ht="12.75" customHeight="1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</row>
    <row r="785" spans="1:29" ht="12.75" customHeight="1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</row>
    <row r="786" spans="1:29" ht="12.75" customHeight="1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</row>
    <row r="787" spans="1:29" ht="12.75" customHeight="1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</row>
    <row r="788" spans="1:29" ht="12.75" customHeight="1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</row>
    <row r="789" spans="1:29" ht="12.75" customHeight="1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</row>
    <row r="790" spans="1:29" ht="12.75" customHeight="1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</row>
    <row r="791" spans="1:29" ht="12.75" customHeight="1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</row>
    <row r="792" spans="1:29" ht="12.75" customHeight="1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</row>
    <row r="793" spans="1:29" ht="12.75" customHeight="1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</row>
    <row r="794" spans="1:29" ht="12.75" customHeight="1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</row>
    <row r="795" spans="1:29" ht="12.75" customHeight="1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</row>
    <row r="796" spans="1:29" ht="12.75" customHeight="1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</row>
    <row r="797" spans="1:29" ht="12.75" customHeight="1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</row>
    <row r="798" spans="1:29" ht="12.75" customHeight="1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</row>
    <row r="799" spans="1:29" ht="12.75" customHeight="1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</row>
    <row r="800" spans="1:29" ht="12.75" customHeight="1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</row>
    <row r="801" spans="1:29" ht="12.75" customHeight="1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</row>
    <row r="802" spans="1:29" ht="12.75" customHeight="1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</row>
    <row r="803" spans="1:29" ht="12.75" customHeight="1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</row>
    <row r="804" spans="1:29" ht="12.75" customHeight="1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</row>
    <row r="805" spans="1:29" ht="12.75" customHeight="1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</row>
    <row r="806" spans="1:29" ht="12.75" customHeight="1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</row>
    <row r="807" spans="1:29" ht="12.75" customHeight="1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</row>
    <row r="808" spans="1:29" ht="12.75" customHeight="1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</row>
    <row r="809" spans="1:29" ht="12.75" customHeight="1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</row>
    <row r="810" spans="1:29" ht="12.75" customHeight="1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</row>
    <row r="811" spans="1:29" ht="12.75" customHeight="1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</row>
    <row r="812" spans="1:29" ht="12.75" customHeight="1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</row>
    <row r="813" spans="1:29" ht="12.75" customHeight="1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</row>
    <row r="814" spans="1:29" ht="12.75" customHeight="1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</row>
    <row r="815" spans="1:29" ht="12.75" customHeight="1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</row>
    <row r="816" spans="1:29" ht="12.75" customHeight="1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</row>
    <row r="817" spans="1:29" ht="12.75" customHeight="1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</row>
    <row r="818" spans="1:29" ht="12.75" customHeight="1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</row>
    <row r="819" spans="1:29" ht="12.75" customHeight="1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</row>
    <row r="820" spans="1:29" ht="12.75" customHeight="1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</row>
    <row r="821" spans="1:29" ht="12.75" customHeight="1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</row>
    <row r="822" spans="1:29" ht="12.75" customHeight="1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</row>
    <row r="823" spans="1:29" ht="12.75" customHeight="1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</row>
    <row r="824" spans="1:29" ht="12.75" customHeight="1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</row>
    <row r="825" spans="1:29" ht="12.75" customHeight="1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</row>
    <row r="826" spans="1:29" ht="12.75" customHeight="1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</row>
    <row r="827" spans="1:29" ht="12.75" customHeight="1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</row>
    <row r="828" spans="1:29" ht="12.75" customHeight="1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</row>
    <row r="829" spans="1:29" ht="12.75" customHeight="1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</row>
    <row r="830" spans="1:29" ht="12.75" customHeight="1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</row>
    <row r="831" spans="1:29" ht="12.75" customHeight="1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</row>
    <row r="832" spans="1:29" ht="12.75" customHeight="1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</row>
    <row r="833" spans="1:29" ht="12.75" customHeight="1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</row>
    <row r="834" spans="1:29" ht="12.75" customHeight="1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</row>
    <row r="835" spans="1:29" ht="12.75" customHeight="1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</row>
    <row r="836" spans="1:29" ht="12.75" customHeight="1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</row>
    <row r="837" spans="1:29" ht="12.75" customHeight="1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</row>
    <row r="838" spans="1:29" ht="12.75" customHeight="1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</row>
    <row r="839" spans="1:29" ht="12.75" customHeight="1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</row>
    <row r="840" spans="1:29" ht="12.75" customHeight="1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</row>
    <row r="841" spans="1:29" ht="12.75" customHeight="1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</row>
    <row r="842" spans="1:29" ht="12.75" customHeight="1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</row>
    <row r="843" spans="1:29" ht="12.75" customHeight="1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</row>
    <row r="844" spans="1:29" ht="12.75" customHeight="1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</row>
    <row r="845" spans="1:29" ht="12.75" customHeight="1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</row>
    <row r="846" spans="1:29" ht="12.75" customHeight="1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</row>
    <row r="847" spans="1:29" ht="12.75" customHeight="1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</row>
    <row r="848" spans="1:29" ht="12.75" customHeight="1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</row>
    <row r="849" spans="1:29" ht="12.75" customHeight="1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</row>
    <row r="850" spans="1:29" ht="12.75" customHeight="1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</row>
    <row r="851" spans="1:29" ht="12.75" customHeight="1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</row>
    <row r="852" spans="1:29" ht="12.75" customHeight="1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</row>
    <row r="853" spans="1:29" ht="12.75" customHeight="1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</row>
    <row r="854" spans="1:29" ht="12.75" customHeight="1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</row>
    <row r="855" spans="1:29" ht="12.75" customHeight="1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</row>
    <row r="856" spans="1:29" ht="12.75" customHeight="1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</row>
    <row r="857" spans="1:29" ht="12.75" customHeight="1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</row>
    <row r="858" spans="1:29" ht="12.75" customHeight="1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</row>
    <row r="859" spans="1:29" ht="12.75" customHeight="1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</row>
    <row r="860" spans="1:29" ht="12.75" customHeight="1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</row>
    <row r="861" spans="1:29" ht="12.75" customHeight="1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</row>
    <row r="862" spans="1:29" ht="12.75" customHeight="1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</row>
    <row r="863" spans="1:29" ht="12.75" customHeight="1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</row>
    <row r="864" spans="1:29" ht="12.75" customHeight="1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</row>
    <row r="865" spans="1:29" ht="12.75" customHeight="1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</row>
    <row r="866" spans="1:29" ht="12.75" customHeight="1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</row>
    <row r="867" spans="1:29" ht="12.75" customHeight="1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</row>
    <row r="868" spans="1:29" ht="12.75" customHeight="1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</row>
    <row r="869" spans="1:29" ht="12.75" customHeight="1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</row>
    <row r="870" spans="1:29" ht="12.75" customHeight="1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</row>
    <row r="871" spans="1:29" ht="12.75" customHeight="1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</row>
    <row r="872" spans="1:29" ht="12.75" customHeight="1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</row>
    <row r="873" spans="1:29" ht="12.75" customHeight="1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</row>
    <row r="874" spans="1:29" ht="12.75" customHeight="1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</row>
    <row r="875" spans="1:29" ht="12.75" customHeight="1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</row>
    <row r="876" spans="1:29" ht="12.75" customHeight="1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</row>
    <row r="877" spans="1:29" ht="12.75" customHeight="1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</row>
    <row r="878" spans="1:29" ht="12.75" customHeight="1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</row>
    <row r="879" spans="1:29" ht="12.75" customHeight="1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</row>
    <row r="880" spans="1:29" ht="12.75" customHeight="1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</row>
    <row r="881" spans="1:29" ht="12.75" customHeight="1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</row>
    <row r="882" spans="1:29" ht="12.75" customHeight="1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</row>
    <row r="883" spans="1:29" ht="12.75" customHeight="1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</row>
    <row r="884" spans="1:29" ht="12.75" customHeight="1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</row>
    <row r="885" spans="1:29" ht="12.75" customHeight="1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</row>
    <row r="886" spans="1:29" ht="12.75" customHeight="1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</row>
    <row r="887" spans="1:29" ht="12.75" customHeight="1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</row>
    <row r="888" spans="1:29" ht="12.75" customHeight="1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</row>
    <row r="889" spans="1:29" ht="12.75" customHeight="1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</row>
    <row r="890" spans="1:29" ht="12.75" customHeight="1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</row>
    <row r="891" spans="1:29" ht="12.75" customHeight="1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</row>
    <row r="892" spans="1:29" ht="12.75" customHeight="1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</row>
    <row r="893" spans="1:29" ht="12.75" customHeight="1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</row>
    <row r="894" spans="1:29" ht="12.75" customHeight="1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</row>
    <row r="895" spans="1:29" ht="12.75" customHeight="1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</row>
    <row r="896" spans="1:29" ht="12.75" customHeight="1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</row>
    <row r="897" spans="1:29" ht="12.75" customHeight="1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</row>
    <row r="898" spans="1:29" ht="12.75" customHeight="1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</row>
    <row r="899" spans="1:29" ht="12.75" customHeight="1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</row>
    <row r="900" spans="1:29" ht="12.75" customHeight="1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</row>
    <row r="901" spans="1:29" ht="12.75" customHeight="1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</row>
    <row r="902" spans="1:29" ht="12.75" customHeight="1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</row>
    <row r="903" spans="1:29" ht="12.75" customHeight="1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</row>
    <row r="904" spans="1:29" ht="12.75" customHeight="1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</row>
    <row r="905" spans="1:29" ht="12.75" customHeight="1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</row>
    <row r="906" spans="1:29" ht="12.75" customHeight="1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</row>
    <row r="907" spans="1:29" ht="12.75" customHeight="1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</row>
    <row r="908" spans="1:29" ht="12.75" customHeight="1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</row>
    <row r="909" spans="1:29" ht="12.75" customHeight="1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</row>
    <row r="910" spans="1:29" ht="12.75" customHeight="1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</row>
    <row r="911" spans="1:29" ht="12.75" customHeight="1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</row>
    <row r="912" spans="1:29" ht="12.75" customHeight="1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</row>
    <row r="913" spans="1:29" ht="12.75" customHeight="1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</row>
    <row r="914" spans="1:29" ht="12.75" customHeight="1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</row>
    <row r="915" spans="1:29" ht="12.75" customHeight="1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</row>
    <row r="916" spans="1:29" ht="12.75" customHeight="1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</row>
    <row r="917" spans="1:29" ht="12.75" customHeight="1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</row>
    <row r="918" spans="1:29" ht="12.75" customHeight="1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</row>
    <row r="919" spans="1:29" ht="12.75" customHeight="1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</row>
    <row r="920" spans="1:29" ht="12.75" customHeight="1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</row>
    <row r="921" spans="1:29" ht="12.75" customHeight="1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</row>
    <row r="922" spans="1:29" ht="12.75" customHeight="1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</row>
    <row r="923" spans="1:29" ht="12.75" customHeight="1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</row>
    <row r="924" spans="1:29" ht="12.75" customHeight="1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</row>
    <row r="925" spans="1:29" ht="12.75" customHeight="1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</row>
    <row r="926" spans="1:29" ht="12.75" customHeight="1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</row>
    <row r="927" spans="1:29" ht="12.75" customHeight="1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</row>
    <row r="928" spans="1:29" ht="12.75" customHeight="1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</row>
    <row r="929" spans="1:29" ht="12.75" customHeight="1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</row>
    <row r="930" spans="1:29" ht="12.75" customHeight="1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</row>
    <row r="931" spans="1:29" ht="12.75" customHeight="1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</row>
    <row r="932" spans="1:29" ht="12.75" customHeight="1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</row>
    <row r="933" spans="1:29" ht="12.75" customHeight="1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</row>
    <row r="934" spans="1:29" ht="12.75" customHeight="1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</row>
    <row r="935" spans="1:29" ht="12.75" customHeight="1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</row>
    <row r="936" spans="1:29" ht="12.75" customHeight="1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</row>
    <row r="937" spans="1:29" ht="12.75" customHeight="1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</row>
    <row r="938" spans="1:29" ht="12.75" customHeight="1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</row>
    <row r="939" spans="1:29" ht="12.75" customHeight="1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</row>
    <row r="940" spans="1:29" ht="12.75" customHeight="1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</row>
    <row r="941" spans="1:29" ht="12.75" customHeight="1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</row>
    <row r="942" spans="1:29" ht="12.75" customHeight="1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</row>
    <row r="943" spans="1:29" ht="12.75" customHeight="1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</row>
    <row r="944" spans="1:29" ht="12.75" customHeight="1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</row>
    <row r="945" spans="1:29" ht="12.75" customHeight="1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</row>
    <row r="946" spans="1:29" ht="12.75" customHeight="1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</row>
    <row r="947" spans="1:29" ht="12.75" customHeight="1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</row>
    <row r="948" spans="1:29" ht="12.75" customHeight="1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</row>
    <row r="949" spans="1:29" ht="12.75" customHeight="1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</row>
    <row r="950" spans="1:29" ht="12.75" customHeight="1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</row>
    <row r="951" spans="1:29" ht="12.75" customHeight="1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</row>
    <row r="952" spans="1:29" ht="12.75" customHeight="1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</row>
    <row r="953" spans="1:29" ht="12.75" customHeight="1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</row>
    <row r="954" spans="1:29" ht="12.75" customHeight="1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</row>
    <row r="955" spans="1:29" ht="12.75" customHeight="1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</row>
    <row r="956" spans="1:29" ht="12.75" customHeight="1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</row>
    <row r="957" spans="1:29" ht="12.75" customHeight="1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</row>
    <row r="958" spans="1:29" ht="12.75" customHeight="1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</row>
    <row r="959" spans="1:29" ht="12.75" customHeight="1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</row>
    <row r="960" spans="1:29" ht="12.75" customHeight="1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</row>
    <row r="961" spans="1:29" ht="12.75" customHeight="1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</row>
    <row r="962" spans="1:29" ht="12.75" customHeight="1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</row>
    <row r="963" spans="1:29" ht="12.75" customHeight="1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</row>
    <row r="964" spans="1:29" ht="12.75" customHeight="1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</row>
    <row r="965" spans="1:29" ht="12.75" customHeight="1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</row>
    <row r="966" spans="1:29" ht="12.75" customHeight="1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</row>
    <row r="967" spans="1:29" ht="12.75" customHeight="1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</row>
    <row r="968" spans="1:29" ht="12.75" customHeight="1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</row>
    <row r="969" spans="1:29" ht="12.75" customHeight="1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</row>
    <row r="970" spans="1:29" ht="12.75" customHeight="1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</row>
    <row r="971" spans="1:29" ht="12.75" customHeight="1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</row>
    <row r="972" spans="1:29" ht="12.75" customHeight="1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</row>
    <row r="973" spans="1:29" ht="12.75" customHeight="1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</row>
    <row r="974" spans="1:29" ht="12.75" customHeight="1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</row>
    <row r="975" spans="1:29" ht="12.75" customHeight="1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</row>
    <row r="976" spans="1:29" ht="12.75" customHeight="1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</row>
    <row r="977" spans="1:29" ht="12.75" customHeight="1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</row>
    <row r="978" spans="1:29" ht="12.75" customHeight="1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</row>
    <row r="979" spans="1:29" ht="12.75" customHeight="1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</row>
    <row r="980" spans="1:29" ht="12.75" customHeight="1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</row>
    <row r="981" spans="1:29" ht="12.75" customHeight="1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</row>
    <row r="982" spans="1:29" ht="12.75" customHeight="1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</row>
    <row r="983" spans="1:29" ht="12.75" customHeight="1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</row>
    <row r="984" spans="1:29" ht="12.75" customHeight="1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</row>
    <row r="985" spans="1:29" ht="12.75" customHeight="1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</row>
    <row r="986" spans="1:29" ht="12.75" customHeight="1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</row>
    <row r="987" spans="1:29" ht="12.75" customHeight="1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</row>
    <row r="988" spans="1:29" ht="12.75" customHeight="1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</row>
    <row r="989" spans="1:29" ht="12.75" customHeight="1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</row>
    <row r="990" spans="1:29" ht="12.75" customHeight="1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</row>
    <row r="991" spans="1:29" ht="12.75" customHeight="1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</row>
    <row r="992" spans="1:29" ht="12.75" customHeight="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</row>
    <row r="993" spans="1:29" ht="12.75" customHeight="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</row>
    <row r="994" spans="1:29" ht="12.75" customHeight="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</row>
    <row r="995" spans="1:29" ht="12.75" customHeight="1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</row>
    <row r="996" spans="1:29" ht="12.75" customHeight="1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</row>
    <row r="997" spans="1:29" ht="12.75" customHeight="1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</row>
    <row r="998" spans="1:29" ht="12.75" customHeight="1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</row>
    <row r="999" spans="1:29" ht="12.75" customHeight="1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</row>
    <row r="1000" spans="1:29" ht="12.75" customHeight="1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</row>
  </sheetData>
  <sheetProtection algorithmName="SHA-512" hashValue="nxfmAczbEUGYwU96F8qVnMFKS5DKrxTVz2anMsxYIr6+QxvwRAkgb92AM92prAUvG99W8tWMjH2UT7fjAfHR+A==" saltValue="8zlqfHI/KDBzhrI727Iiwg==" spinCount="100000" sheet="1" objects="1" scenarios="1"/>
  <mergeCells count="16">
    <mergeCell ref="F17:G17"/>
    <mergeCell ref="H17:I17"/>
    <mergeCell ref="H4:I4"/>
    <mergeCell ref="A15:I15"/>
    <mergeCell ref="A17:A18"/>
    <mergeCell ref="B17:B18"/>
    <mergeCell ref="C17:C18"/>
    <mergeCell ref="D17:D18"/>
    <mergeCell ref="E17:E18"/>
    <mergeCell ref="A2:I2"/>
    <mergeCell ref="A4:A5"/>
    <mergeCell ref="B4:B5"/>
    <mergeCell ref="C4:C5"/>
    <mergeCell ref="D4:D5"/>
    <mergeCell ref="E4:E5"/>
    <mergeCell ref="F4:G4"/>
  </mergeCells>
  <pageMargins left="0.64204016927168639" right="0.48639406763006543" top="0.25" bottom="0.1968503937007874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1-2-3</vt:lpstr>
      <vt:lpstr>4-5</vt:lpstr>
      <vt:lpstr>contribution</vt:lpstr>
      <vt:lpstr>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RPFC</dc:creator>
  <cp:lastModifiedBy>Rajat Banada</cp:lastModifiedBy>
  <dcterms:created xsi:type="dcterms:W3CDTF">1999-08-03T04:44:27Z</dcterms:created>
  <dcterms:modified xsi:type="dcterms:W3CDTF">2025-11-04T10:21:10Z</dcterms:modified>
</cp:coreProperties>
</file>